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DAFIP\2022\transparencia\RG33 primer trimestre\"/>
    </mc:Choice>
  </mc:AlternateContent>
  <xr:revisionPtr revIDLastSave="0" documentId="13_ncr:1_{C9F071EF-3E70-430D-AB7D-3E13DC593F18}" xr6:coauthVersionLast="47" xr6:coauthVersionMax="47" xr10:uidLastSave="{00000000-0000-0000-0000-000000000000}"/>
  <bookViews>
    <workbookView xWindow="-120" yWindow="-120" windowWidth="20730" windowHeight="11160" xr2:uid="{C2343786-90A9-40F8-B44A-04DC8CE397AB}"/>
  </bookViews>
  <sheets>
    <sheet name="BEAFA01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<sst xmlns="http://schemas.openxmlformats.org/spreadsheetml/2006/main" count="871" uniqueCount="458">
  <si>
    <t>ENTE PÚBLICO: GOBIERNO DEL ESTADO DE OAXACA</t>
  </si>
  <si>
    <t>RAMO GENERAL 33.- APORTACIONES PARA LAS ENTIDADES FEDERATIVAS Y MUNICIPIOS</t>
  </si>
  <si>
    <t>EJECUTORA</t>
  </si>
  <si>
    <t>OBRA O ACCION A REALIZAR</t>
  </si>
  <si>
    <t>COSTO</t>
  </si>
  <si>
    <t>UBICACIÓN</t>
  </si>
  <si>
    <t>METAS</t>
  </si>
  <si>
    <t>BENEFICIARIOS</t>
  </si>
  <si>
    <t>MUNICIPIO</t>
  </si>
  <si>
    <t>LOCALIDAD</t>
  </si>
  <si>
    <t>UNIDAD DE MEDIDA</t>
  </si>
  <si>
    <t>CANTIDAD</t>
  </si>
  <si>
    <t>TOTAL</t>
  </si>
  <si>
    <t>HOMBRES</t>
  </si>
  <si>
    <t>MUJERES</t>
  </si>
  <si>
    <r>
      <t>Área responsable de integrar la información:</t>
    </r>
    <r>
      <rPr>
        <sz val="8"/>
        <rFont val="Calibri"/>
        <family val="2"/>
      </rPr>
      <t xml:space="preserve"> Secretaría de Finanzas, Subsecretaría de Planeación e Inversión Pública, Dirección de Programación de la Inversión Pública</t>
    </r>
  </si>
  <si>
    <t>MONTOS QUE RECIBAN, OBRAS Y ACCIONES A REALIZAR CON EL FAM ASISTENCIA SOCIAL</t>
  </si>
  <si>
    <t/>
  </si>
  <si>
    <t>SISTEMA PARA EL DESARROLLO INTEGRAL DE LA FAMILIA DEL ESTADO DE OAXACA</t>
  </si>
  <si>
    <t>COBERTURA REGIONAL CAÑADA</t>
  </si>
  <si>
    <t>NÚMERO - DOTACIONES DE ALIMENTO CON CALIDAD NUTRICIA ENTREGADAS</t>
  </si>
  <si>
    <t>206</t>
  </si>
  <si>
    <t>214</t>
  </si>
  <si>
    <t>ASISTENCIA ALIMENTARIA  A PERSONAS DE ATENCIÓN PRIORITARIA EN SITUACIÓN DE VULNERABILIDAD (COSTA)</t>
  </si>
  <si>
    <t>COBERTURA REGIONAL COSTA</t>
  </si>
  <si>
    <t>ASISTENCIA ALIMENTARIA  A PERSONAS DE ATENCIÓN PRIORITARIA EN SITUACIÓN DE VULNERABILIDAD (ISTMO)</t>
  </si>
  <si>
    <t>COBERTURA REGIONAL ISTMO</t>
  </si>
  <si>
    <t>ASISTENCIA ALIMENTARIA  A PERSONAS DE ATENCIÓN PRIORITARIA EN SITUACIÓN DE VULNERABILIDAD (MIXTECA)</t>
  </si>
  <si>
    <t>COBERTURA REGIONAL MIXTECA</t>
  </si>
  <si>
    <t>ASISTENCIA ALIMENTARIA  A PERSONAS DE ATENCIÓN PRIORITARIA EN SITUACIÓN DE VULNERABILIDAD (PAPALOAPAN)</t>
  </si>
  <si>
    <t>COBERTURA REGIONAL CUENCA DEL PAPALOAPAN</t>
  </si>
  <si>
    <t>ASISTENCIA ALIMENTARIA  A PERSONAS DE ATENCIÓN PRIORITARIA EN SITUACIÓN DE VULNERABILIDAD (SIERRA NORTE)</t>
  </si>
  <si>
    <t>COBERTURA REGIONAL SIERRA NORTE</t>
  </si>
  <si>
    <t>ASISTENCIA ALIMENTARIA  A PERSONAS DE ATENCIÓN PRIORITARIA EN SITUACIÓN DE VULNERABILIDAD (SIERRA SUR)</t>
  </si>
  <si>
    <t>COBERTURA REGIONAL SIERRA SUR</t>
  </si>
  <si>
    <t>ASISTENCIA ALIMENTARIA  A PERSONAS DE ATENCIÓN PRIORITARIA EN SITUACIÓN DE VULNERABILIDAD (VALLES CENTRALES)</t>
  </si>
  <si>
    <t>COBERTURA REGIONAL VALLES CENTRALES</t>
  </si>
  <si>
    <t>PRIMER TRIMESTRE</t>
  </si>
  <si>
    <t>INVERSION AUTORIZADA 2022</t>
  </si>
  <si>
    <r>
      <t>Fecha de Corte:</t>
    </r>
    <r>
      <rPr>
        <sz val="8"/>
        <rFont val="Calibri"/>
        <family val="2"/>
      </rPr>
      <t xml:space="preserve"> 01 de Enero al 31 de Marzo de 2022</t>
    </r>
  </si>
  <si>
    <t>ASISTENCIA ALIMENTARIA  A PERSONAS DE ATENCIÓN PRIORITARIA EN SITUACIÓN DE VULNERABILIDAD (CAÑADA)</t>
  </si>
  <si>
    <t>32748</t>
  </si>
  <si>
    <t>8187</t>
  </si>
  <si>
    <t>3930</t>
  </si>
  <si>
    <t>4257</t>
  </si>
  <si>
    <t>ASISTENCIA ALIMENTARIA A PERSONAS DE ATENCIÓN PRIORITARIAS (MUJERES DE 15 A 35 AÑOS, ADULTOS MAYORES, PERSONAS CON DISCAPACIDAD Y VULNERABLES POR INGRESOS CAÑADA)</t>
  </si>
  <si>
    <t>6524</t>
  </si>
  <si>
    <t>3262</t>
  </si>
  <si>
    <t>1566</t>
  </si>
  <si>
    <t>1696</t>
  </si>
  <si>
    <t>DESAYUNOS ESCOLARES CALIENTES (ADOLESCENTES ESCOLARIZADOS CAÑADA)</t>
  </si>
  <si>
    <t>400</t>
  </si>
  <si>
    <t>200</t>
  </si>
  <si>
    <t>96</t>
  </si>
  <si>
    <t>104</t>
  </si>
  <si>
    <t>ASISTENCIA ALIMENTARIA EN  LOS PRIMEROS 1000 DÍAS DE VIDA ( MUJERES EMBARAZADAS Y EN PERIODO DE LACTANCIA CAÑADA)</t>
  </si>
  <si>
    <t>48</t>
  </si>
  <si>
    <t>24</t>
  </si>
  <si>
    <t>0</t>
  </si>
  <si>
    <t>ASISTENCIA ALIMENTARIA  A PERSONAS DE ATENCIÓN PRIORITARIA (CAIC´S Y POBLACIÓN VULNERABLE CAÑADA)</t>
  </si>
  <si>
    <t>3900</t>
  </si>
  <si>
    <t>130</t>
  </si>
  <si>
    <t>62</t>
  </si>
  <si>
    <t>68</t>
  </si>
  <si>
    <t>ASISTENCIA ALIMENTARIA EN  LOS PRIMEROS 1000 DÍAS DE VIDA (LACTANTES DE 12 A 24 MESES CAÑADA)</t>
  </si>
  <si>
    <t>34</t>
  </si>
  <si>
    <t>16</t>
  </si>
  <si>
    <t>18</t>
  </si>
  <si>
    <t>ASISTENCIA ALIMENTARIA A PERSONAS EN SITUACIÓN DE EMERGENCIA O DESASTRE (CAÑADA)</t>
  </si>
  <si>
    <t>4000</t>
  </si>
  <si>
    <t>1920</t>
  </si>
  <si>
    <t>2080</t>
  </si>
  <si>
    <t>DESAYUNOS ESCOLARES PRE ESCOLAR (CAÑADA)</t>
  </si>
  <si>
    <t>8192</t>
  </si>
  <si>
    <t>4096</t>
  </si>
  <si>
    <t>1966</t>
  </si>
  <si>
    <t>2130</t>
  </si>
  <si>
    <t>ASISTENCIA ALIMENTARIA A PERSONAS DE ATENCIÓN PRIORITARIA (DE 2 A 5 AÑOS 11 MESES NO ESCOLARIZADOS CAÑADA)</t>
  </si>
  <si>
    <t>1780</t>
  </si>
  <si>
    <t>890</t>
  </si>
  <si>
    <t>427</t>
  </si>
  <si>
    <t>463</t>
  </si>
  <si>
    <t>DESAYUNOS ESCOLARES CALIENTES (DE 6 A 12 AÑOS CAÑADA)</t>
  </si>
  <si>
    <t>5432</t>
  </si>
  <si>
    <t>2716</t>
  </si>
  <si>
    <t>1304</t>
  </si>
  <si>
    <t>1412</t>
  </si>
  <si>
    <t>DESAYUNOS ESCOLARES PRIMARIA (CAÑADA)</t>
  </si>
  <si>
    <t>25736</t>
  </si>
  <si>
    <t>12868</t>
  </si>
  <si>
    <t>6177</t>
  </si>
  <si>
    <t>6691</t>
  </si>
  <si>
    <t>ASISTENCIA ALIMENTARIA  A PERSONAS DE ATENCIÓN PRIORITARIA EN SITUACIÓN DE VULNERABILIDAD (DE 2 A 5 AÑOS NO ESCOLARIZADOS CAÑADA)</t>
  </si>
  <si>
    <t>4144</t>
  </si>
  <si>
    <t>1036</t>
  </si>
  <si>
    <t>497</t>
  </si>
  <si>
    <t>539</t>
  </si>
  <si>
    <t>ASISTENCIA ALIMENTARIA EN  LOS PRIMEROS 1000 DÍAS DE VIDA (LACTANTES DE  6 A 12 MESES CAÑADA)</t>
  </si>
  <si>
    <t>12</t>
  </si>
  <si>
    <t>6</t>
  </si>
  <si>
    <t>3</t>
  </si>
  <si>
    <t>DESAYUNOS ESCOLARES CALIENTES (ADOLESCENTES ESCOLARIZADOS COSTA)</t>
  </si>
  <si>
    <t>100</t>
  </si>
  <si>
    <t>52</t>
  </si>
  <si>
    <t>ASISTENCIA ALIMENTARIA  A PERSONAS DE ATENCIÓN PRIORITARIA ( CAIC´S Y POBLACIÓN VULNERABLE COSTA)</t>
  </si>
  <si>
    <t>6420</t>
  </si>
  <si>
    <t>103</t>
  </si>
  <si>
    <t>111</t>
  </si>
  <si>
    <t>81256</t>
  </si>
  <si>
    <t>20314</t>
  </si>
  <si>
    <t>9751</t>
  </si>
  <si>
    <t>10563</t>
  </si>
  <si>
    <t>DESAYUNOS ESCOLARES CALIENTES (DE 6 A 12 AÑOS COSTA)</t>
  </si>
  <si>
    <t>11920</t>
  </si>
  <si>
    <t>5960</t>
  </si>
  <si>
    <t>2861</t>
  </si>
  <si>
    <t>3099</t>
  </si>
  <si>
    <t>ASISTENCIA ALIMENTARIA A PERSONAS DE ATENCIÓN PRIORITARIAS (MUJERES DE 15 A 35 AÑOS, ADULTOS MAYORES, PERSONAS CON DISCAPACIDAD Y VULNERABLES POR INGRESOS COSTA)</t>
  </si>
  <si>
    <t>11824</t>
  </si>
  <si>
    <t>5912</t>
  </si>
  <si>
    <t>2838</t>
  </si>
  <si>
    <t>3074</t>
  </si>
  <si>
    <t>ASISTENCIA ALIMENTARIA  A PERSONAS DE ATENCIÓN PRIORITARIA (MENORES DE 2 A 5 AÑOS CON DESNUTRICIÓN COSTA)</t>
  </si>
  <si>
    <t>6000</t>
  </si>
  <si>
    <t>1500</t>
  </si>
  <si>
    <t>720</t>
  </si>
  <si>
    <t>780</t>
  </si>
  <si>
    <t>ASISTENCIA ALIMENTARIA A PERSONAS DE ATENCIÓN PRIORITARIA (DE 2 A 5 AÑOS 11 MESES NO ESCOLARIZADOS COSTA)</t>
  </si>
  <si>
    <t>3108</t>
  </si>
  <si>
    <t>1554</t>
  </si>
  <si>
    <t>746</t>
  </si>
  <si>
    <t>808</t>
  </si>
  <si>
    <t>ASISTENCIA ALIMENTARIA A PERSONAS EN SITUACIÓN DE EMERGENCIA O DESASTRE (COSTA)</t>
  </si>
  <si>
    <t>ASISTENCIA ALIMENTARIA EN  LOS PRIMEROS 1000 DÍAS DE VIDA (LACTANTES DE 12 A 24 MESES COSTA)</t>
  </si>
  <si>
    <t>140</t>
  </si>
  <si>
    <t>70</t>
  </si>
  <si>
    <t>36</t>
  </si>
  <si>
    <t>ASISTENCIA ALIMENTARIA EN  LOS PRIMEROS 1000 DÍAS DE VIDA ( MUJERES EMBARAZADAS Y EN PERIODO DE LACTANCIA COSTA)</t>
  </si>
  <si>
    <t>ASISTENCIA ALIMENTARIA  A PERSONAS DE ATENCIÓN PRIORITARIA EN SITUACIÓN DE VULNERABILIDAD (DE 2 A 5 AÑOS NO ESCOLARIZADOS COSTA)</t>
  </si>
  <si>
    <t>15648</t>
  </si>
  <si>
    <t>3912</t>
  </si>
  <si>
    <t>1878</t>
  </si>
  <si>
    <t>2034</t>
  </si>
  <si>
    <t>DESAYUNOS ESCOLARES PRE ESCOLAR  (COSTA)</t>
  </si>
  <si>
    <t>2980</t>
  </si>
  <si>
    <t>1430</t>
  </si>
  <si>
    <t>1550</t>
  </si>
  <si>
    <t>ASISTENCIA ALIMENTARIA EN  LOS PRIMEROS 1000 DÍAS DE VIDA (LACTANTES DE  6 A 12 MESES COSTA)</t>
  </si>
  <si>
    <t>8</t>
  </si>
  <si>
    <t>4</t>
  </si>
  <si>
    <t>DESAYUNOS ESCOLARES PRIMARIA  (COSTA)</t>
  </si>
  <si>
    <t>13836</t>
  </si>
  <si>
    <t>6918</t>
  </si>
  <si>
    <t>3321</t>
  </si>
  <si>
    <t>3597</t>
  </si>
  <si>
    <t>DESAYUNOS ESCOLARES PRE ESCOLAR (PAPALOAPAN)</t>
  </si>
  <si>
    <t>5292</t>
  </si>
  <si>
    <t>2646</t>
  </si>
  <si>
    <t>1270</t>
  </si>
  <si>
    <t>1376</t>
  </si>
  <si>
    <t>ASISTENCIA ALIMENTARIA  A PERSONAS DE ATENCIÓN PRIORITARIA ( CAIC´S Y POBLACIÓN VULNERABLE PAPALOAPAN)</t>
  </si>
  <si>
    <t>3000</t>
  </si>
  <si>
    <t>ASISTENCIA ALIMENTARIA EN  LOS PRIMEROS 1000 DÍAS DE VIDA (LACTANTES DE  6 A 12 MESES PAPALOAPAN)</t>
  </si>
  <si>
    <t>ASISTENCIA ALIMENTARIA A PERSONAS DE ATENCIÓN PRIORITARIAS (MUJERES DE 15 A 35 AÑOS, ADULTOS MAYORES, PERSONAS CON DISCAPACIDAD Y VULNERABLES POR INGRESOS PAPALOAPAN)</t>
  </si>
  <si>
    <t>9132</t>
  </si>
  <si>
    <t>4566</t>
  </si>
  <si>
    <t>2192</t>
  </si>
  <si>
    <t>2374</t>
  </si>
  <si>
    <t>ASISTENCIA ALIMENTARIA A PERSONAS EN SITUACIÓN DE EMERGENCIA O DESASTRE  (PAPALOAPAN)</t>
  </si>
  <si>
    <t>ASISTENCIA ALIMENTARIA EN  LOS PRIMEROS 1000 DÍAS DE VIDA (LACTANTES DE 12 A 24 MESES PAPALOAPAN)</t>
  </si>
  <si>
    <t>120</t>
  </si>
  <si>
    <t>60</t>
  </si>
  <si>
    <t>29</t>
  </si>
  <si>
    <t>31</t>
  </si>
  <si>
    <t>DESAYUNOS ESCOLARES CALIENTES (ADOLESCENTES ESCOLARIZADOS PAPALOAPAN)</t>
  </si>
  <si>
    <t>496</t>
  </si>
  <si>
    <t>248</t>
  </si>
  <si>
    <t>119</t>
  </si>
  <si>
    <t>129</t>
  </si>
  <si>
    <t>ASISTENCIA ALIMENTARIA A PERSONAS DE ATENCIÓN PRIORITARIA (DE 2 A 5 AÑOS 11 MESES NO ESCOLARIZADOS PAPALOAPAN)</t>
  </si>
  <si>
    <t>4176</t>
  </si>
  <si>
    <t>2088</t>
  </si>
  <si>
    <t>1002</t>
  </si>
  <si>
    <t>1086</t>
  </si>
  <si>
    <t>DESAYUNOS ESCOLARES CALIENTES (DE 6 A 12 AÑOS PAPALOAPAN)</t>
  </si>
  <si>
    <t>9140</t>
  </si>
  <si>
    <t>4570</t>
  </si>
  <si>
    <t>2194</t>
  </si>
  <si>
    <t>2376</t>
  </si>
  <si>
    <t>14668</t>
  </si>
  <si>
    <t>3667</t>
  </si>
  <si>
    <t>1760</t>
  </si>
  <si>
    <t>1907</t>
  </si>
  <si>
    <t>ASISTENCIA ALIMENTARIA  A PERSONAS DE ATENCIÓN PRIORITARIA EN SITUACIÓN DE VULNERABILIDAD (DE 2 A 5 AÑOS NO ESCOLARIZADOS PAPALOAPAN)</t>
  </si>
  <si>
    <t>4672</t>
  </si>
  <si>
    <t>1168</t>
  </si>
  <si>
    <t>561</t>
  </si>
  <si>
    <t>607</t>
  </si>
  <si>
    <t>DESAYUNOS ESCOLARES PRIMARIA (PAPALOAPAN)</t>
  </si>
  <si>
    <t>14316</t>
  </si>
  <si>
    <t>7158</t>
  </si>
  <si>
    <t>3436</t>
  </si>
  <si>
    <t>3722</t>
  </si>
  <si>
    <t>ASISTENCIA ALIMENTARIA EN  LOS PRIMEROS 1000 DÍAS DE VIDA ( MUJERES EMBARAZADAS Y EN PERIODO DE LACTANCIA PAPALOAPAN)</t>
  </si>
  <si>
    <t>ASISTENCIA ALIMENTARIA  A PERSONAS DE ATENCIÓN PRIORITARIA EN SITUACIÓN DE VULNERABILIDAD (DE 2 A 5 AÑOS NO ESCOLARIZADOS ISTMO)</t>
  </si>
  <si>
    <t>3984</t>
  </si>
  <si>
    <t>996</t>
  </si>
  <si>
    <t>478</t>
  </si>
  <si>
    <t>518</t>
  </si>
  <si>
    <t>21388</t>
  </si>
  <si>
    <t>5347</t>
  </si>
  <si>
    <t>2567</t>
  </si>
  <si>
    <t>2780</t>
  </si>
  <si>
    <t>DESAYUNOS ESCOLARES CALIENTES (DE 6 A 12 AÑOS ISTMO)</t>
  </si>
  <si>
    <t>8180</t>
  </si>
  <si>
    <t>4090</t>
  </si>
  <si>
    <t>1963</t>
  </si>
  <si>
    <t>2127</t>
  </si>
  <si>
    <t>DESAYUNOS ESCOLARES CALIENTES (ADOLESCENTES ESCOLARIZADOS ISTMO)</t>
  </si>
  <si>
    <t>ASISTENCIA ALIMENTARIA EN  LOS PRIMEROS 1000 DÍAS DE VIDA (LACTANTES DE  6 A 12 MESES ISTMO)</t>
  </si>
  <si>
    <t>28</t>
  </si>
  <si>
    <t>14</t>
  </si>
  <si>
    <t>7</t>
  </si>
  <si>
    <t>ASISTENCIA ALIMENTARIA EN  LOS PRIMEROS 1000 DÍAS DE VIDA ( MUJERES EMBARAZADAS Y EN PERIODO DE LACTANCIA ISTMO)</t>
  </si>
  <si>
    <t>ASISTENCIA ALIMENTARIA EN  LOS PRIMEROS 1000 DÍAS DE VIDA (LACTANTES DE 12 A 24 MESES ISTMO)</t>
  </si>
  <si>
    <t>DESAYUNOS ESCOLARES PRE ESCOLAR (ISTMO)</t>
  </si>
  <si>
    <t>11388</t>
  </si>
  <si>
    <t>5694</t>
  </si>
  <si>
    <t>2733</t>
  </si>
  <si>
    <t>2961</t>
  </si>
  <si>
    <t>ASISTENCIA ALIMENTARIA  A PERSONAS DE ATENCIÓN PRIORITARIA ( CAIC´S Y POBLACIÓN VULNERABLE ISTMO)</t>
  </si>
  <si>
    <t>8100</t>
  </si>
  <si>
    <t>270</t>
  </si>
  <si>
    <t>ASISTENCIA ALIMENTARIA A PERSONAS EN SITUACIÓN DE EMERGENCIA O DESASTRE  (ISTMO)</t>
  </si>
  <si>
    <t>ASISTENCIA ALIMENTARIA A PERSONAS DE ATENCIÓN PRIORITARIAS (MUJERES DE 15 A 35 AÑOS, ADULTOS MAYORES, PERSONAS CON DISCAPACIDAD Y VULNERABLES POR INGRESOS ISTMO)</t>
  </si>
  <si>
    <t>9956</t>
  </si>
  <si>
    <t>4978</t>
  </si>
  <si>
    <t>2389</t>
  </si>
  <si>
    <t>2589</t>
  </si>
  <si>
    <t>ASISTENCIA ALIMENTARIA A PERSONAS DE ATENCIÓN PRIORITARIA (DE 2 A 5 AÑOS 11 MESES NO ESCOLARIZADOS ISTMO)</t>
  </si>
  <si>
    <t>2560</t>
  </si>
  <si>
    <t>1280</t>
  </si>
  <si>
    <t>614</t>
  </si>
  <si>
    <t>666</t>
  </si>
  <si>
    <t>ASISTENCIA ALIMENTARIA  A PERSONAS DE ATENCIÓN PRIORITARIA (MENORES DE 2 A 5 AÑOS CON DESNUTRICIÓN ISTMO)</t>
  </si>
  <si>
    <t>DESAYUNOS ESCOLARES PRIMARIA (ISTMO)</t>
  </si>
  <si>
    <t>23796</t>
  </si>
  <si>
    <t>11898</t>
  </si>
  <si>
    <t>5711</t>
  </si>
  <si>
    <t>6187</t>
  </si>
  <si>
    <t>DESAYUNOS ESCOLARES CALIENTES (ADOLESCENTES ESCOLARIZADOS MIXTECA)</t>
  </si>
  <si>
    <t>ASISTENCIA ALIMENTARIA A PERSONAS EN SITUACIÓN DE EMERGENCIA O DESASTRE  (MIXTECA)</t>
  </si>
  <si>
    <t>ASISTENCIA ALIMENTARIA EN  LOS PRIMEROS 1000 DÍAS DE VIDA (LACTANTES DE  6 A 12 MESES MIXTECA)</t>
  </si>
  <si>
    <t>49372</t>
  </si>
  <si>
    <t>12343</t>
  </si>
  <si>
    <t>5925</t>
  </si>
  <si>
    <t>6418</t>
  </si>
  <si>
    <t>ASISTENCIA ALIMENTARIA EN  LOS PRIMEROS 1000 DÍAS DE VIDA (LACTANTES DE 12 A 24 MESES MIXTECA)</t>
  </si>
  <si>
    <t>280</t>
  </si>
  <si>
    <t>67</t>
  </si>
  <si>
    <t>73</t>
  </si>
  <si>
    <t>ASISTENCIA ALIMENTARIA EN  LOS PRIMEROS 1000 DÍAS DE VIDA ( MUJERES EMBARAZADAS Y EN PERIODO DE LACTANCIA MIXTECA)</t>
  </si>
  <si>
    <t>DESAYUNOS ESCOLARES CALIENTES (DE 6 A 12 AÑOS MIXTECA)</t>
  </si>
  <si>
    <t>15084</t>
  </si>
  <si>
    <t>7542</t>
  </si>
  <si>
    <t>3620</t>
  </si>
  <si>
    <t>3922</t>
  </si>
  <si>
    <t>ASISTENCIA ALIMENTARIA A PERSONAS DE ATENCIÓN PRIORITARIA (DE 2 A 5 AÑOS 11 MESES NO ESCOLARIZADOS MIXTECA)</t>
  </si>
  <si>
    <t>5440</t>
  </si>
  <si>
    <t>2720</t>
  </si>
  <si>
    <t>1306</t>
  </si>
  <si>
    <t>1414</t>
  </si>
  <si>
    <t>ASISTENCIA ALIMENTARIA A PERSONAS DE ATENCIÓN PRIORITARIAS (MUJERES DE 15 A 35 AÑOS, ADULTOS MAYORES, PERSONAS CON DISCAPACIDAD Y VULNERABLES POR INGRESOS MIXTECA)</t>
  </si>
  <si>
    <t>18216</t>
  </si>
  <si>
    <t>9108</t>
  </si>
  <si>
    <t>4372</t>
  </si>
  <si>
    <t>4736</t>
  </si>
  <si>
    <t>DESAYUNOS ESCOLARES PRE ESCOLAR (MIXTECA)</t>
  </si>
  <si>
    <t>7368</t>
  </si>
  <si>
    <t>3684</t>
  </si>
  <si>
    <t>1768</t>
  </si>
  <si>
    <t>1916</t>
  </si>
  <si>
    <t>ASISTENCIA ALIMENTARIA  A PERSONAS DE ATENCIÓN PRIORITARIA EN SITUACIÓN DE VULNERABILIDAD (DE 2 A 5 AÑOS NO ESCOLARIZADOS MIXTECA)</t>
  </si>
  <si>
    <t>8808</t>
  </si>
  <si>
    <t>2202</t>
  </si>
  <si>
    <t>1057</t>
  </si>
  <si>
    <t>1145</t>
  </si>
  <si>
    <t>ASISTENCIA ALIMENTARIA  A PERSONAS DE ATENCIÓN PRIORITARIA ( CAIC´S Y POBLACIÓN VULNERABLE MIXTECA)</t>
  </si>
  <si>
    <t>5100</t>
  </si>
  <si>
    <t>170</t>
  </si>
  <si>
    <t>82</t>
  </si>
  <si>
    <t>88</t>
  </si>
  <si>
    <t>DESAYUNOS ESCOLARES PRIMARIA (MIXTECA)</t>
  </si>
  <si>
    <t>17552</t>
  </si>
  <si>
    <t>8776</t>
  </si>
  <si>
    <t>4212</t>
  </si>
  <si>
    <t>4564</t>
  </si>
  <si>
    <t>ASISTENCIA ALIMENTARIA A PERSONAS EN SITUACIÓN DE EMERGENCIA O DESASTRE  (SIERRA NORTE)</t>
  </si>
  <si>
    <t>2481</t>
  </si>
  <si>
    <t>1191</t>
  </si>
  <si>
    <t>1290</t>
  </si>
  <si>
    <t>DESAYUNOS ESCOLARES PRIMARIA (SIERRA NORTE)</t>
  </si>
  <si>
    <t>9416</t>
  </si>
  <si>
    <t>4708</t>
  </si>
  <si>
    <t>2260</t>
  </si>
  <si>
    <t>2448</t>
  </si>
  <si>
    <t>ASISTENCIA ALIMENTARIA A PERSONAS DE ATENCIÓN PRIORITARIAS (MUJERES DE 15 A 35 AÑOS, ADULTOS MAYORES, PERSONAS CON DISCAPACIDAD Y VULNERABLES POR INGRESOS SIERRA NORTE)</t>
  </si>
  <si>
    <t>6196</t>
  </si>
  <si>
    <t>3098</t>
  </si>
  <si>
    <t>1487</t>
  </si>
  <si>
    <t>1611</t>
  </si>
  <si>
    <t>DESAYUNOS ESCOLARES CALIENTES (DE 6 A 12 AÑOS SIERRA NORTE)</t>
  </si>
  <si>
    <t>9684</t>
  </si>
  <si>
    <t>4842</t>
  </si>
  <si>
    <t>2324</t>
  </si>
  <si>
    <t>2518</t>
  </si>
  <si>
    <t>ASISTENCIA ALIMENTARIA EN  LOS PRIMEROS 1000 DÍAS DE VIDA (LACTANTES DE 12 A 24 MESES SIERRA NORTE)</t>
  </si>
  <si>
    <t>80</t>
  </si>
  <si>
    <t>40</t>
  </si>
  <si>
    <t>19</t>
  </si>
  <si>
    <t>21</t>
  </si>
  <si>
    <t>ASISTENCIA ALIMENTARIA  A PERSONAS DE ATENCIÓN PRIORITARIA EN SITUACIÓN DE VULNERABILIDAD (DE 2 A 5 AÑOS NO ESCOLARIZADOS SIERRA NORTE)</t>
  </si>
  <si>
    <t>4592</t>
  </si>
  <si>
    <t>1148</t>
  </si>
  <si>
    <t>551</t>
  </si>
  <si>
    <t>597</t>
  </si>
  <si>
    <t>ASISTENCIA ALIMENTARIA EN  LOS PRIMEROS 1000 DÍAS DE VIDA ( MUJERES EMBARAZADAS Y EN PERIODO DE LACTANCIA SIERRA NORTE)</t>
  </si>
  <si>
    <t>ASISTENCIA ALIMENTARIA A PERSONAS DE ATENCIÓN PRIORITARIA (DE 2 A 5 AÑOS 11 MESES NO ESCOLARIZADOS SIERRA NORTE)</t>
  </si>
  <si>
    <t>2232</t>
  </si>
  <si>
    <t>1116</t>
  </si>
  <si>
    <t>536</t>
  </si>
  <si>
    <t>580</t>
  </si>
  <si>
    <t>DESAYUNOS ESCOLARES PRE ESCOLAR (SIERRA NORTE)</t>
  </si>
  <si>
    <t>4660</t>
  </si>
  <si>
    <t>2330</t>
  </si>
  <si>
    <t>1118</t>
  </si>
  <si>
    <t>1212</t>
  </si>
  <si>
    <t>DESAYUNOS ESCOLARES CALIENTES (ADOLESCENTES ESCOLARIZADOS SIERRA NORTE)</t>
  </si>
  <si>
    <t>332</t>
  </si>
  <si>
    <t>166</t>
  </si>
  <si>
    <t>86</t>
  </si>
  <si>
    <t>17952</t>
  </si>
  <si>
    <t>4488</t>
  </si>
  <si>
    <t>2154</t>
  </si>
  <si>
    <t>2334</t>
  </si>
  <si>
    <t>ASISTENCIA ALIMENTARIA EN  LOS PRIMEROS 1000 DÍAS DE VIDA (LACTANTES DE 12 A 24 MESES SIERRA SUR)</t>
  </si>
  <si>
    <t>160</t>
  </si>
  <si>
    <t>38</t>
  </si>
  <si>
    <t>42</t>
  </si>
  <si>
    <t>ASISTENCIA ALIMENTARIA A PERSONAS EN SITUACIÓN DE EMERGENCIA O DESASTRE  (SIERRA SUR)</t>
  </si>
  <si>
    <t>4546</t>
  </si>
  <si>
    <t>4312</t>
  </si>
  <si>
    <t>2070</t>
  </si>
  <si>
    <t>2242</t>
  </si>
  <si>
    <t>DESAYUNOS ESCOLARES PRE ESCOLAR (SIERRA SUR)</t>
  </si>
  <si>
    <t>4684</t>
  </si>
  <si>
    <t>2342</t>
  </si>
  <si>
    <t>1124</t>
  </si>
  <si>
    <t>1218</t>
  </si>
  <si>
    <t>ASISTENCIA ALIMENTARIA  A PERSONAS DE ATENCIÓN PRIORITARIA ( CAIC´S Y POBLACIÓN VULNERABLE SIERRA SUR)</t>
  </si>
  <si>
    <t>50</t>
  </si>
  <si>
    <t>26</t>
  </si>
  <si>
    <t>DESAYUNOS ESCOLARES PRIMARIA (SIERRA SUR)</t>
  </si>
  <si>
    <t>6788</t>
  </si>
  <si>
    <t>3394</t>
  </si>
  <si>
    <t>1629</t>
  </si>
  <si>
    <t>1765</t>
  </si>
  <si>
    <t>54744</t>
  </si>
  <si>
    <t>13686</t>
  </si>
  <si>
    <t>6569</t>
  </si>
  <si>
    <t>7117</t>
  </si>
  <si>
    <t>ASISTENCIA ALIMENTARIA EN  LOS PRIMEROS 1000 DÍAS DE VIDA ( MUJERES EMBARAZADAS Y EN PERIODO DE LACTANCIA SIERRA SUR)</t>
  </si>
  <si>
    <t>216</t>
  </si>
  <si>
    <t>108</t>
  </si>
  <si>
    <t>DESAYUNOS ESCOLARES CALIENTES (DE 6 A 12 AÑOS SIERRA SUR)</t>
  </si>
  <si>
    <t>24064</t>
  </si>
  <si>
    <t>12032</t>
  </si>
  <si>
    <t>5775</t>
  </si>
  <si>
    <t>6257</t>
  </si>
  <si>
    <t>ASISTENCIA ALIMENTARIA EN  LOS PRIMEROS 1000 DÍAS DE VIDA (LACTANTES DE  6 A 12 MESES SIERRA SUR)</t>
  </si>
  <si>
    <t>20</t>
  </si>
  <si>
    <t>10</t>
  </si>
  <si>
    <t>5</t>
  </si>
  <si>
    <t>DESAYUNOS ESCOLARES CALIENTES (ADOLESCENTES ESCOLARIZADOS SIERRA SUR)</t>
  </si>
  <si>
    <t>412</t>
  </si>
  <si>
    <t>99</t>
  </si>
  <si>
    <t>107</t>
  </si>
  <si>
    <t>ASISTENCIA ALIMENTARIA A PERSONAS DE ATENCIÓN PRIORITARIA (DE 2 A 5 AÑOS 11 MESES NO ESCOLARIZADOS SIERRA SUR)</t>
  </si>
  <si>
    <t>10560</t>
  </si>
  <si>
    <t>5280</t>
  </si>
  <si>
    <t>2534</t>
  </si>
  <si>
    <t>2746</t>
  </si>
  <si>
    <t>ASISTENCIA ALIMENTARIA A PERSONAS DE ATENCIÓN PRIORITARIAS (MUJERES DE 15 A 35 AÑOS, ADULTOS MAYORES, PERSONAS CON DISCAPACIDAD Y VULNERABLES POR INGRESOS SIERRA SUR)</t>
  </si>
  <si>
    <t>23936</t>
  </si>
  <si>
    <t>11968</t>
  </si>
  <si>
    <t>5745</t>
  </si>
  <si>
    <t>6223</t>
  </si>
  <si>
    <t>ASISTENCIA ALIMENTARIA  A PERSONAS DE ATENCIÓN PRIORITARIA EN SITUACIÓN DE VULNERABILIDAD (DE 2 A 5 AÑOS NO ESCOLARIZADOS SIERRA SUR)</t>
  </si>
  <si>
    <t>12624</t>
  </si>
  <si>
    <t>3156</t>
  </si>
  <si>
    <t>1515</t>
  </si>
  <si>
    <t>1641</t>
  </si>
  <si>
    <t>ASISTENCIA ALIMENTARIA EN  LOS PRIMEROS 1000 DÍAS DE VIDA ( MUJERES EMBARAZADAS Y EN PERIODO DE LACTANCIA VALLES CENTRALES)</t>
  </si>
  <si>
    <t>ASISTENCIA ALIMENTARIA  A PERSONAS DE ATENCIÓN PRIORITARIA (MENORES DE 2 A 5 AÑOS CON DESNUTRICIÓN VALLES CENTRALES)</t>
  </si>
  <si>
    <t>12000</t>
  </si>
  <si>
    <t>1440</t>
  </si>
  <si>
    <t>1560</t>
  </si>
  <si>
    <t>22236</t>
  </si>
  <si>
    <t>5559</t>
  </si>
  <si>
    <t>2668</t>
  </si>
  <si>
    <t>2891</t>
  </si>
  <si>
    <t>ASISTENCIA ALIMENTARIA EN  LOS PRIMEROS 1000 DÍAS DE VIDA (LACTANTES DE  6 A 12 MESES VALLES CENTRALES)</t>
  </si>
  <si>
    <t>ASISTENCIA ALIMENTARIA  A PERSONAS DE ATENCIÓN PRIORITARIA ( CAIC´S Y POBLACIÓN VULNERABLE VALLES CENTRALES)</t>
  </si>
  <si>
    <t>4140</t>
  </si>
  <si>
    <t>138</t>
  </si>
  <si>
    <t>66</t>
  </si>
  <si>
    <t>72</t>
  </si>
  <si>
    <t>ASISTENCIA ALIMENTARIA  A PERSONAS DE ATENCIÓN PRIORITARIA EN SITUACIÓN DE VULNERABILIDAD (DE 2 A 5 AÑOS NO ESCOLARIZADOS VALLES CENTRALES)</t>
  </si>
  <si>
    <t>4208</t>
  </si>
  <si>
    <t>1052</t>
  </si>
  <si>
    <t>505</t>
  </si>
  <si>
    <t>547</t>
  </si>
  <si>
    <t>ASISTENCIA ALIMENTARIA A PERSONAS DE ATENCIÓN PRIORITARIA (DE 2 A 5 AÑOS 11 MESES NO ESCOLARIZADOS VALLES CENTRALES)</t>
  </si>
  <si>
    <t>2140</t>
  </si>
  <si>
    <t>1070</t>
  </si>
  <si>
    <t>514</t>
  </si>
  <si>
    <t>556</t>
  </si>
  <si>
    <t>DESAYUNOS ESCOLARES PRIMARIA (VALLES CENTRALES)</t>
  </si>
  <si>
    <t>37212</t>
  </si>
  <si>
    <t>18606</t>
  </si>
  <si>
    <t>8931</t>
  </si>
  <si>
    <t>9675</t>
  </si>
  <si>
    <t>DESAYUNOS ESCOLARES CALIENTES (DE 6 A 12 AÑOS VALLES CENTRALES)</t>
  </si>
  <si>
    <t>6460</t>
  </si>
  <si>
    <t>3230</t>
  </si>
  <si>
    <t>1680</t>
  </si>
  <si>
    <t>ASISTENCIA ALIMENTARIA A PERSONAS EN SITUACIÓN DE EMERGENCIA O DESASTRE  (VALLES CENTRALES)</t>
  </si>
  <si>
    <t>4664</t>
  </si>
  <si>
    <t>2239</t>
  </si>
  <si>
    <t>2425</t>
  </si>
  <si>
    <t>ASISTENCIA ALIMENTARIA EN  LOS PRIMEROS 1000 DÍAS DE VIDA (LACTANTES DE 12 A 24 MESES VALLES CENTRALES)</t>
  </si>
  <si>
    <t>ASISTENCIA ALIMENTARIA A PERSONAS DE ATENCIÓN PRIORITARIAS (MUJERES DE 15 A 35 AÑOS, ADULTOS MAYORES, PERSONAS CON DISCAPACIDAD Y VULNERABLES POR INGRESOS VALLES CENTRALES)</t>
  </si>
  <si>
    <t>9408</t>
  </si>
  <si>
    <t>4704</t>
  </si>
  <si>
    <t>2258</t>
  </si>
  <si>
    <t>2446</t>
  </si>
  <si>
    <t>DESAYUNOS ESCOLARES CALIENTES (ADOLESCENTES ESCOLARIZADOS VALLES CENTRALES)</t>
  </si>
  <si>
    <t>DESAYUNOS ESCOLARES PRE ESCOLAR (VALLES CENTRALES)</t>
  </si>
  <si>
    <t>14876</t>
  </si>
  <si>
    <t>7438</t>
  </si>
  <si>
    <t>3570</t>
  </si>
  <si>
    <t>3868</t>
  </si>
  <si>
    <t>ASISTENCIA ALIMENTARIA  A PERSONAS DE ATENCIÓN PRIORITARIA (CASA HOGAR 1, CASA HOGAR 2, CENTRO ASISTENCIAL DE DESARROLLO INFANTIL 2 Y ESTANCIA INFANTIL)</t>
  </si>
  <si>
    <t>OAXACA DE JUÁREZ</t>
  </si>
  <si>
    <t>1</t>
  </si>
  <si>
    <t>380</t>
  </si>
  <si>
    <t>182</t>
  </si>
  <si>
    <t>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</si>
</sst>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000_);_(* \(#,##0.0000\);_(* &quot;-&quot;??_);_(@_)"/>
    <numFmt numFmtId="166" formatCode="_(* #,##0_);_(* \(#,##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UnivIA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</font>
    <font>
      <b/>
      <sz val="11"/>
      <name val="Univia Pro Book"/>
      <family val="3"/>
    </font>
    <font>
      <sz val="10"/>
      <name val="Univia Pro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4" fontId="3" fillId="0" borderId="0" xfId="1" applyFont="1"/>
    <xf numFmtId="0" fontId="3" fillId="0" borderId="0" xfId="0" applyFont="1"/>
    <xf numFmtId="164" fontId="2" fillId="0" borderId="0" xfId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right" wrapText="1"/>
    </xf>
    <xf numFmtId="164" fontId="4" fillId="3" borderId="1" xfId="1" applyFont="1" applyFill="1" applyBorder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164" fontId="5" fillId="3" borderId="1" xfId="1" applyFont="1" applyFill="1" applyBorder="1"/>
    <xf numFmtId="0" fontId="6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vertical="top" wrapText="1"/>
    </xf>
    <xf numFmtId="164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Border="1" applyAlignment="1">
      <alignment horizontal="center" vertical="top" wrapText="1"/>
    </xf>
    <xf numFmtId="166" fontId="3" fillId="0" borderId="1" xfId="1" applyNumberFormat="1" applyFont="1" applyBorder="1" applyAlignment="1">
      <alignment horizontal="center" vertical="top"/>
    </xf>
    <xf numFmtId="0" fontId="5" fillId="4" borderId="1" xfId="0" applyFont="1" applyFill="1" applyBorder="1"/>
    <xf numFmtId="0" fontId="5" fillId="4" borderId="1" xfId="0" applyFont="1" applyFill="1" applyBorder="1" applyAlignment="1">
      <alignment vertical="top" wrapText="1"/>
    </xf>
    <xf numFmtId="164" fontId="5" fillId="4" borderId="1" xfId="1" applyFont="1" applyFill="1" applyBorder="1" applyAlignment="1">
      <alignment vertical="top" wrapText="1"/>
    </xf>
    <xf numFmtId="164" fontId="5" fillId="4" borderId="1" xfId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165" fontId="5" fillId="4" borderId="1" xfId="1" applyNumberFormat="1" applyFont="1" applyFill="1" applyBorder="1" applyAlignment="1">
      <alignment horizontal="center" vertical="top" wrapText="1"/>
    </xf>
    <xf numFmtId="166" fontId="5" fillId="4" borderId="1" xfId="1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4" fillId="2" borderId="1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246529</xdr:colOff>
      <xdr:row>0</xdr:row>
      <xdr:rowOff>0</xdr:rowOff>
    </xdr:from>
    <xdr:to>
      <xdr:col>9</xdr:col>
      <xdr:colOff>508918</xdr:colOff>
      <xdr:row>4</xdr:row>
      <xdr:rowOff>116707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509BD3-E64B-4C13-A899-0D468BE83D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rcRect l="55150" t="10500" b="15118"/>
        <a:stretch/>
      </xdr:blipFill>
      <xdr:spPr bwMode="auto">
        <a:xfrm>
          <a:off x="12516970" y="0"/>
          <a:ext cx="2100153" cy="8338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EFIN">
  <a:themeElements>
    <a:clrScheme name="SEFIN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D60071"/>
      </a:accent1>
      <a:accent2>
        <a:srgbClr val="00A097"/>
      </a:accent2>
      <a:accent3>
        <a:srgbClr val="8CC026"/>
      </a:accent3>
      <a:accent4>
        <a:srgbClr val="622779"/>
      </a:accent4>
      <a:accent5>
        <a:srgbClr val="FBAF2B"/>
      </a:accent5>
      <a:accent6>
        <a:srgbClr val="ED1C24"/>
      </a:accent6>
      <a:hlink>
        <a:srgbClr val="6666FF"/>
      </a:hlink>
      <a:folHlink>
        <a:srgbClr val="CC66FF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1AD0-7292-4F5E-A2E4-0FB8AA8CEDBD}">
  <sheetPr>
    <pageSetUpPr fitToPage="1"/>
  </sheetPr>
  <dimension ref="A1:J119"/>
  <sheetViews>
    <sheetView tabSelected="1" zoomScale="85" zoomScaleNormal="85" workbookViewId="0">
      <selection sqref="A1:H1"/>
    </sheetView>
  </sheetViews>
  <sheetFormatPr baseColWidth="10" defaultColWidth="12.42578125" defaultRowHeight="12.75"/>
  <cols>
    <col min="1" max="1" width="10.7109375" style="3" customWidth="1"/>
    <col min="2" max="2" width="88.28515625" style="17" bestFit="1" customWidth="1"/>
    <col min="3" max="3" width="14.7109375" style="2" bestFit="1" customWidth="1"/>
    <col min="4" max="5" width="16.140625" style="18" bestFit="1" customWidth="1"/>
    <col min="6" max="6" width="30" style="17" bestFit="1" customWidth="1"/>
    <col min="7" max="7" width="10.42578125" style="2" bestFit="1" customWidth="1"/>
    <col min="8" max="8" width="7.140625" style="3" bestFit="1" customWidth="1"/>
    <col min="9" max="9" width="9.85546875" style="2" bestFit="1" customWidth="1"/>
    <col min="10" max="10" width="9.28515625" style="2" bestFit="1" customWidth="1"/>
    <col min="11" max="257" width="12.42578125" style="3"/>
    <col min="258" max="258" width="80.7109375" style="3" customWidth="1"/>
    <col min="259" max="263" width="17.5703125" style="3" customWidth="1"/>
    <col min="264" max="266" width="11.7109375" style="3" customWidth="1"/>
    <col min="267" max="513" width="12.42578125" style="3"/>
    <col min="514" max="514" width="80.7109375" style="3" customWidth="1"/>
    <col min="515" max="519" width="17.5703125" style="3" customWidth="1"/>
    <col min="520" max="522" width="11.7109375" style="3" customWidth="1"/>
    <col min="523" max="769" width="12.42578125" style="3"/>
    <col min="770" max="770" width="80.7109375" style="3" customWidth="1"/>
    <col min="771" max="775" width="17.5703125" style="3" customWidth="1"/>
    <col min="776" max="778" width="11.7109375" style="3" customWidth="1"/>
    <col min="779" max="1025" width="12.42578125" style="3"/>
    <col min="1026" max="1026" width="80.7109375" style="3" customWidth="1"/>
    <col min="1027" max="1031" width="17.5703125" style="3" customWidth="1"/>
    <col min="1032" max="1034" width="11.7109375" style="3" customWidth="1"/>
    <col min="1035" max="1281" width="12.42578125" style="3"/>
    <col min="1282" max="1282" width="80.7109375" style="3" customWidth="1"/>
    <col min="1283" max="1287" width="17.5703125" style="3" customWidth="1"/>
    <col min="1288" max="1290" width="11.7109375" style="3" customWidth="1"/>
    <col min="1291" max="1537" width="12.42578125" style="3"/>
    <col min="1538" max="1538" width="80.7109375" style="3" customWidth="1"/>
    <col min="1539" max="1543" width="17.5703125" style="3" customWidth="1"/>
    <col min="1544" max="1546" width="11.7109375" style="3" customWidth="1"/>
    <col min="1547" max="1793" width="12.42578125" style="3"/>
    <col min="1794" max="1794" width="80.7109375" style="3" customWidth="1"/>
    <col min="1795" max="1799" width="17.5703125" style="3" customWidth="1"/>
    <col min="1800" max="1802" width="11.7109375" style="3" customWidth="1"/>
    <col min="1803" max="2049" width="12.42578125" style="3"/>
    <col min="2050" max="2050" width="80.7109375" style="3" customWidth="1"/>
    <col min="2051" max="2055" width="17.5703125" style="3" customWidth="1"/>
    <col min="2056" max="2058" width="11.7109375" style="3" customWidth="1"/>
    <col min="2059" max="2305" width="12.42578125" style="3"/>
    <col min="2306" max="2306" width="80.7109375" style="3" customWidth="1"/>
    <col min="2307" max="2311" width="17.5703125" style="3" customWidth="1"/>
    <col min="2312" max="2314" width="11.7109375" style="3" customWidth="1"/>
    <col min="2315" max="2561" width="12.42578125" style="3"/>
    <col min="2562" max="2562" width="80.7109375" style="3" customWidth="1"/>
    <col min="2563" max="2567" width="17.5703125" style="3" customWidth="1"/>
    <col min="2568" max="2570" width="11.7109375" style="3" customWidth="1"/>
    <col min="2571" max="2817" width="12.42578125" style="3"/>
    <col min="2818" max="2818" width="80.7109375" style="3" customWidth="1"/>
    <col min="2819" max="2823" width="17.5703125" style="3" customWidth="1"/>
    <col min="2824" max="2826" width="11.7109375" style="3" customWidth="1"/>
    <col min="2827" max="3073" width="12.42578125" style="3"/>
    <col min="3074" max="3074" width="80.7109375" style="3" customWidth="1"/>
    <col min="3075" max="3079" width="17.5703125" style="3" customWidth="1"/>
    <col min="3080" max="3082" width="11.7109375" style="3" customWidth="1"/>
    <col min="3083" max="3329" width="12.42578125" style="3"/>
    <col min="3330" max="3330" width="80.7109375" style="3" customWidth="1"/>
    <col min="3331" max="3335" width="17.5703125" style="3" customWidth="1"/>
    <col min="3336" max="3338" width="11.7109375" style="3" customWidth="1"/>
    <col min="3339" max="3585" width="12.42578125" style="3"/>
    <col min="3586" max="3586" width="80.7109375" style="3" customWidth="1"/>
    <col min="3587" max="3591" width="17.5703125" style="3" customWidth="1"/>
    <col min="3592" max="3594" width="11.7109375" style="3" customWidth="1"/>
    <col min="3595" max="3841" width="12.42578125" style="3"/>
    <col min="3842" max="3842" width="80.7109375" style="3" customWidth="1"/>
    <col min="3843" max="3847" width="17.5703125" style="3" customWidth="1"/>
    <col min="3848" max="3850" width="11.7109375" style="3" customWidth="1"/>
    <col min="3851" max="4097" width="12.42578125" style="3"/>
    <col min="4098" max="4098" width="80.7109375" style="3" customWidth="1"/>
    <col min="4099" max="4103" width="17.5703125" style="3" customWidth="1"/>
    <col min="4104" max="4106" width="11.7109375" style="3" customWidth="1"/>
    <col min="4107" max="4353" width="12.42578125" style="3"/>
    <col min="4354" max="4354" width="80.7109375" style="3" customWidth="1"/>
    <col min="4355" max="4359" width="17.5703125" style="3" customWidth="1"/>
    <col min="4360" max="4362" width="11.7109375" style="3" customWidth="1"/>
    <col min="4363" max="4609" width="12.42578125" style="3"/>
    <col min="4610" max="4610" width="80.7109375" style="3" customWidth="1"/>
    <col min="4611" max="4615" width="17.5703125" style="3" customWidth="1"/>
    <col min="4616" max="4618" width="11.7109375" style="3" customWidth="1"/>
    <col min="4619" max="4865" width="12.42578125" style="3"/>
    <col min="4866" max="4866" width="80.7109375" style="3" customWidth="1"/>
    <col min="4867" max="4871" width="17.5703125" style="3" customWidth="1"/>
    <col min="4872" max="4874" width="11.7109375" style="3" customWidth="1"/>
    <col min="4875" max="5121" width="12.42578125" style="3"/>
    <col min="5122" max="5122" width="80.7109375" style="3" customWidth="1"/>
    <col min="5123" max="5127" width="17.5703125" style="3" customWidth="1"/>
    <col min="5128" max="5130" width="11.7109375" style="3" customWidth="1"/>
    <col min="5131" max="5377" width="12.42578125" style="3"/>
    <col min="5378" max="5378" width="80.7109375" style="3" customWidth="1"/>
    <col min="5379" max="5383" width="17.5703125" style="3" customWidth="1"/>
    <col min="5384" max="5386" width="11.7109375" style="3" customWidth="1"/>
    <col min="5387" max="5633" width="12.42578125" style="3"/>
    <col min="5634" max="5634" width="80.7109375" style="3" customWidth="1"/>
    <col min="5635" max="5639" width="17.5703125" style="3" customWidth="1"/>
    <col min="5640" max="5642" width="11.7109375" style="3" customWidth="1"/>
    <col min="5643" max="5889" width="12.42578125" style="3"/>
    <col min="5890" max="5890" width="80.7109375" style="3" customWidth="1"/>
    <col min="5891" max="5895" width="17.5703125" style="3" customWidth="1"/>
    <col min="5896" max="5898" width="11.7109375" style="3" customWidth="1"/>
    <col min="5899" max="6145" width="12.42578125" style="3"/>
    <col min="6146" max="6146" width="80.7109375" style="3" customWidth="1"/>
    <col min="6147" max="6151" width="17.5703125" style="3" customWidth="1"/>
    <col min="6152" max="6154" width="11.7109375" style="3" customWidth="1"/>
    <col min="6155" max="6401" width="12.42578125" style="3"/>
    <col min="6402" max="6402" width="80.7109375" style="3" customWidth="1"/>
    <col min="6403" max="6407" width="17.5703125" style="3" customWidth="1"/>
    <col min="6408" max="6410" width="11.7109375" style="3" customWidth="1"/>
    <col min="6411" max="6657" width="12.42578125" style="3"/>
    <col min="6658" max="6658" width="80.7109375" style="3" customWidth="1"/>
    <col min="6659" max="6663" width="17.5703125" style="3" customWidth="1"/>
    <col min="6664" max="6666" width="11.7109375" style="3" customWidth="1"/>
    <col min="6667" max="6913" width="12.42578125" style="3"/>
    <col min="6914" max="6914" width="80.7109375" style="3" customWidth="1"/>
    <col min="6915" max="6919" width="17.5703125" style="3" customWidth="1"/>
    <col min="6920" max="6922" width="11.7109375" style="3" customWidth="1"/>
    <col min="6923" max="7169" width="12.42578125" style="3"/>
    <col min="7170" max="7170" width="80.7109375" style="3" customWidth="1"/>
    <col min="7171" max="7175" width="17.5703125" style="3" customWidth="1"/>
    <col min="7176" max="7178" width="11.7109375" style="3" customWidth="1"/>
    <col min="7179" max="7425" width="12.42578125" style="3"/>
    <col min="7426" max="7426" width="80.7109375" style="3" customWidth="1"/>
    <col min="7427" max="7431" width="17.5703125" style="3" customWidth="1"/>
    <col min="7432" max="7434" width="11.7109375" style="3" customWidth="1"/>
    <col min="7435" max="7681" width="12.42578125" style="3"/>
    <col min="7682" max="7682" width="80.7109375" style="3" customWidth="1"/>
    <col min="7683" max="7687" width="17.5703125" style="3" customWidth="1"/>
    <col min="7688" max="7690" width="11.7109375" style="3" customWidth="1"/>
    <col min="7691" max="7937" width="12.42578125" style="3"/>
    <col min="7938" max="7938" width="80.7109375" style="3" customWidth="1"/>
    <col min="7939" max="7943" width="17.5703125" style="3" customWidth="1"/>
    <col min="7944" max="7946" width="11.7109375" style="3" customWidth="1"/>
    <col min="7947" max="8193" width="12.42578125" style="3"/>
    <col min="8194" max="8194" width="80.7109375" style="3" customWidth="1"/>
    <col min="8195" max="8199" width="17.5703125" style="3" customWidth="1"/>
    <col min="8200" max="8202" width="11.7109375" style="3" customWidth="1"/>
    <col min="8203" max="8449" width="12.42578125" style="3"/>
    <col min="8450" max="8450" width="80.7109375" style="3" customWidth="1"/>
    <col min="8451" max="8455" width="17.5703125" style="3" customWidth="1"/>
    <col min="8456" max="8458" width="11.7109375" style="3" customWidth="1"/>
    <col min="8459" max="8705" width="12.42578125" style="3"/>
    <col min="8706" max="8706" width="80.7109375" style="3" customWidth="1"/>
    <col min="8707" max="8711" width="17.5703125" style="3" customWidth="1"/>
    <col min="8712" max="8714" width="11.7109375" style="3" customWidth="1"/>
    <col min="8715" max="8961" width="12.42578125" style="3"/>
    <col min="8962" max="8962" width="80.7109375" style="3" customWidth="1"/>
    <col min="8963" max="8967" width="17.5703125" style="3" customWidth="1"/>
    <col min="8968" max="8970" width="11.7109375" style="3" customWidth="1"/>
    <col min="8971" max="9217" width="12.42578125" style="3"/>
    <col min="9218" max="9218" width="80.7109375" style="3" customWidth="1"/>
    <col min="9219" max="9223" width="17.5703125" style="3" customWidth="1"/>
    <col min="9224" max="9226" width="11.7109375" style="3" customWidth="1"/>
    <col min="9227" max="9473" width="12.42578125" style="3"/>
    <col min="9474" max="9474" width="80.7109375" style="3" customWidth="1"/>
    <col min="9475" max="9479" width="17.5703125" style="3" customWidth="1"/>
    <col min="9480" max="9482" width="11.7109375" style="3" customWidth="1"/>
    <col min="9483" max="9729" width="12.42578125" style="3"/>
    <col min="9730" max="9730" width="80.7109375" style="3" customWidth="1"/>
    <col min="9731" max="9735" width="17.5703125" style="3" customWidth="1"/>
    <col min="9736" max="9738" width="11.7109375" style="3" customWidth="1"/>
    <col min="9739" max="9985" width="12.42578125" style="3"/>
    <col min="9986" max="9986" width="80.7109375" style="3" customWidth="1"/>
    <col min="9987" max="9991" width="17.5703125" style="3" customWidth="1"/>
    <col min="9992" max="9994" width="11.7109375" style="3" customWidth="1"/>
    <col min="9995" max="10241" width="12.42578125" style="3"/>
    <col min="10242" max="10242" width="80.7109375" style="3" customWidth="1"/>
    <col min="10243" max="10247" width="17.5703125" style="3" customWidth="1"/>
    <col min="10248" max="10250" width="11.7109375" style="3" customWidth="1"/>
    <col min="10251" max="10497" width="12.42578125" style="3"/>
    <col min="10498" max="10498" width="80.7109375" style="3" customWidth="1"/>
    <col min="10499" max="10503" width="17.5703125" style="3" customWidth="1"/>
    <col min="10504" max="10506" width="11.7109375" style="3" customWidth="1"/>
    <col min="10507" max="10753" width="12.42578125" style="3"/>
    <col min="10754" max="10754" width="80.7109375" style="3" customWidth="1"/>
    <col min="10755" max="10759" width="17.5703125" style="3" customWidth="1"/>
    <col min="10760" max="10762" width="11.7109375" style="3" customWidth="1"/>
    <col min="10763" max="11009" width="12.42578125" style="3"/>
    <col min="11010" max="11010" width="80.7109375" style="3" customWidth="1"/>
    <col min="11011" max="11015" width="17.5703125" style="3" customWidth="1"/>
    <col min="11016" max="11018" width="11.7109375" style="3" customWidth="1"/>
    <col min="11019" max="11265" width="12.42578125" style="3"/>
    <col min="11266" max="11266" width="80.7109375" style="3" customWidth="1"/>
    <col min="11267" max="11271" width="17.5703125" style="3" customWidth="1"/>
    <col min="11272" max="11274" width="11.7109375" style="3" customWidth="1"/>
    <col min="11275" max="11521" width="12.42578125" style="3"/>
    <col min="11522" max="11522" width="80.7109375" style="3" customWidth="1"/>
    <col min="11523" max="11527" width="17.5703125" style="3" customWidth="1"/>
    <col min="11528" max="11530" width="11.7109375" style="3" customWidth="1"/>
    <col min="11531" max="11777" width="12.42578125" style="3"/>
    <col min="11778" max="11778" width="80.7109375" style="3" customWidth="1"/>
    <col min="11779" max="11783" width="17.5703125" style="3" customWidth="1"/>
    <col min="11784" max="11786" width="11.7109375" style="3" customWidth="1"/>
    <col min="11787" max="12033" width="12.42578125" style="3"/>
    <col min="12034" max="12034" width="80.7109375" style="3" customWidth="1"/>
    <col min="12035" max="12039" width="17.5703125" style="3" customWidth="1"/>
    <col min="12040" max="12042" width="11.7109375" style="3" customWidth="1"/>
    <col min="12043" max="12289" width="12.42578125" style="3"/>
    <col min="12290" max="12290" width="80.7109375" style="3" customWidth="1"/>
    <col min="12291" max="12295" width="17.5703125" style="3" customWidth="1"/>
    <col min="12296" max="12298" width="11.7109375" style="3" customWidth="1"/>
    <col min="12299" max="12545" width="12.42578125" style="3"/>
    <col min="12546" max="12546" width="80.7109375" style="3" customWidth="1"/>
    <col min="12547" max="12551" width="17.5703125" style="3" customWidth="1"/>
    <col min="12552" max="12554" width="11.7109375" style="3" customWidth="1"/>
    <col min="12555" max="12801" width="12.42578125" style="3"/>
    <col min="12802" max="12802" width="80.7109375" style="3" customWidth="1"/>
    <col min="12803" max="12807" width="17.5703125" style="3" customWidth="1"/>
    <col min="12808" max="12810" width="11.7109375" style="3" customWidth="1"/>
    <col min="12811" max="13057" width="12.42578125" style="3"/>
    <col min="13058" max="13058" width="80.7109375" style="3" customWidth="1"/>
    <col min="13059" max="13063" width="17.5703125" style="3" customWidth="1"/>
    <col min="13064" max="13066" width="11.7109375" style="3" customWidth="1"/>
    <col min="13067" max="13313" width="12.42578125" style="3"/>
    <col min="13314" max="13314" width="80.7109375" style="3" customWidth="1"/>
    <col min="13315" max="13319" width="17.5703125" style="3" customWidth="1"/>
    <col min="13320" max="13322" width="11.7109375" style="3" customWidth="1"/>
    <col min="13323" max="13569" width="12.42578125" style="3"/>
    <col min="13570" max="13570" width="80.7109375" style="3" customWidth="1"/>
    <col min="13571" max="13575" width="17.5703125" style="3" customWidth="1"/>
    <col min="13576" max="13578" width="11.7109375" style="3" customWidth="1"/>
    <col min="13579" max="13825" width="12.42578125" style="3"/>
    <col min="13826" max="13826" width="80.7109375" style="3" customWidth="1"/>
    <col min="13827" max="13831" width="17.5703125" style="3" customWidth="1"/>
    <col min="13832" max="13834" width="11.7109375" style="3" customWidth="1"/>
    <col min="13835" max="14081" width="12.42578125" style="3"/>
    <col min="14082" max="14082" width="80.7109375" style="3" customWidth="1"/>
    <col min="14083" max="14087" width="17.5703125" style="3" customWidth="1"/>
    <col min="14088" max="14090" width="11.7109375" style="3" customWidth="1"/>
    <col min="14091" max="14337" width="12.42578125" style="3"/>
    <col min="14338" max="14338" width="80.7109375" style="3" customWidth="1"/>
    <col min="14339" max="14343" width="17.5703125" style="3" customWidth="1"/>
    <col min="14344" max="14346" width="11.7109375" style="3" customWidth="1"/>
    <col min="14347" max="14593" width="12.42578125" style="3"/>
    <col min="14594" max="14594" width="80.7109375" style="3" customWidth="1"/>
    <col min="14595" max="14599" width="17.5703125" style="3" customWidth="1"/>
    <col min="14600" max="14602" width="11.7109375" style="3" customWidth="1"/>
    <col min="14603" max="14849" width="12.42578125" style="3"/>
    <col min="14850" max="14850" width="80.7109375" style="3" customWidth="1"/>
    <col min="14851" max="14855" width="17.5703125" style="3" customWidth="1"/>
    <col min="14856" max="14858" width="11.7109375" style="3" customWidth="1"/>
    <col min="14859" max="15105" width="12.42578125" style="3"/>
    <col min="15106" max="15106" width="80.7109375" style="3" customWidth="1"/>
    <col min="15107" max="15111" width="17.5703125" style="3" customWidth="1"/>
    <col min="15112" max="15114" width="11.7109375" style="3" customWidth="1"/>
    <col min="15115" max="15361" width="12.42578125" style="3"/>
    <col min="15362" max="15362" width="80.7109375" style="3" customWidth="1"/>
    <col min="15363" max="15367" width="17.5703125" style="3" customWidth="1"/>
    <col min="15368" max="15370" width="11.7109375" style="3" customWidth="1"/>
    <col min="15371" max="15617" width="12.42578125" style="3"/>
    <col min="15618" max="15618" width="80.7109375" style="3" customWidth="1"/>
    <col min="15619" max="15623" width="17.5703125" style="3" customWidth="1"/>
    <col min="15624" max="15626" width="11.7109375" style="3" customWidth="1"/>
    <col min="15627" max="15873" width="12.42578125" style="3"/>
    <col min="15874" max="15874" width="80.7109375" style="3" customWidth="1"/>
    <col min="15875" max="15879" width="17.5703125" style="3" customWidth="1"/>
    <col min="15880" max="15882" width="11.7109375" style="3" customWidth="1"/>
    <col min="15883" max="16129" width="12.42578125" style="3"/>
    <col min="16130" max="16130" width="80.7109375" style="3" customWidth="1"/>
    <col min="16131" max="16135" width="17.5703125" style="3" customWidth="1"/>
    <col min="16136" max="16138" width="11.7109375" style="3" customWidth="1"/>
    <col min="16139" max="16384" width="12.42578125" style="3"/>
  </cols>
  <sheetData>
    <row r="1" spans="1:10" ht="14.25">
      <c r="A1" s="35" t="s">
        <v>0</v>
      </c>
      <c r="B1" s="35"/>
      <c r="C1" s="35"/>
      <c r="D1" s="35"/>
      <c r="E1" s="35"/>
      <c r="F1" s="35"/>
      <c r="G1" s="35"/>
      <c r="H1" s="35"/>
      <c r="I1" s="1"/>
    </row>
    <row r="2" spans="1:10" ht="14.25">
      <c r="A2" s="35" t="s">
        <v>1</v>
      </c>
      <c r="B2" s="35"/>
      <c r="C2" s="35"/>
      <c r="D2" s="35"/>
      <c r="E2" s="35"/>
      <c r="F2" s="35"/>
      <c r="G2" s="35"/>
      <c r="H2" s="35"/>
      <c r="I2" s="1"/>
    </row>
    <row r="3" spans="1:10" ht="14.25">
      <c r="A3" s="35" t="s">
        <v>16</v>
      </c>
      <c r="B3" s="35"/>
      <c r="C3" s="35"/>
      <c r="D3" s="35"/>
      <c r="E3" s="35"/>
      <c r="F3" s="35"/>
      <c r="G3" s="35"/>
      <c r="H3" s="35"/>
      <c r="I3" s="1"/>
    </row>
    <row r="4" spans="1:10" ht="14.25">
      <c r="A4" s="35" t="s">
        <v>38</v>
      </c>
      <c r="B4" s="35"/>
      <c r="C4" s="35"/>
      <c r="D4" s="35"/>
      <c r="E4" s="35"/>
      <c r="F4" s="35"/>
      <c r="G4" s="35"/>
      <c r="H4" s="35"/>
      <c r="I4" s="1"/>
    </row>
    <row r="5" spans="1:10">
      <c r="A5" s="36" t="s">
        <v>37</v>
      </c>
      <c r="B5" s="36"/>
      <c r="C5" s="36"/>
      <c r="D5" s="36"/>
      <c r="E5" s="36"/>
      <c r="F5" s="36"/>
      <c r="G5" s="36"/>
      <c r="H5" s="36"/>
      <c r="I5" s="4"/>
    </row>
    <row r="6" spans="1:10">
      <c r="B6" s="5"/>
      <c r="C6" s="4"/>
      <c r="D6" s="6"/>
      <c r="E6" s="6"/>
      <c r="F6" s="5"/>
      <c r="G6" s="4"/>
      <c r="H6" s="1"/>
      <c r="I6" s="4"/>
    </row>
    <row r="8" spans="1:10">
      <c r="A8" s="34" t="s">
        <v>2</v>
      </c>
      <c r="B8" s="33" t="s">
        <v>3</v>
      </c>
      <c r="C8" s="37" t="s">
        <v>4</v>
      </c>
      <c r="D8" s="33" t="s">
        <v>5</v>
      </c>
      <c r="E8" s="33"/>
      <c r="F8" s="33" t="s">
        <v>6</v>
      </c>
      <c r="G8" s="33"/>
      <c r="H8" s="34" t="s">
        <v>7</v>
      </c>
      <c r="I8" s="34"/>
      <c r="J8" s="34"/>
    </row>
    <row r="9" spans="1:10">
      <c r="A9" s="34"/>
      <c r="B9" s="33"/>
      <c r="C9" s="37"/>
      <c r="D9" s="7" t="s">
        <v>8</v>
      </c>
      <c r="E9" s="7" t="s">
        <v>9</v>
      </c>
      <c r="F9" s="7" t="s">
        <v>10</v>
      </c>
      <c r="G9" s="8" t="s">
        <v>11</v>
      </c>
      <c r="H9" s="9" t="s">
        <v>12</v>
      </c>
      <c r="I9" s="8" t="s">
        <v>13</v>
      </c>
      <c r="J9" s="8" t="s">
        <v>14</v>
      </c>
    </row>
    <row r="10" spans="1:10">
      <c r="A10" s="10" t="s">
        <v>17</v>
      </c>
      <c r="B10" s="11" t="s">
        <v>12</v>
      </c>
      <c r="C10" s="12">
        <f>C11</f>
        <v>725755277.16999996</v>
      </c>
      <c r="D10" s="13"/>
      <c r="E10" s="13"/>
      <c r="F10" s="14"/>
      <c r="G10" s="15"/>
      <c r="H10" s="10"/>
      <c r="I10" s="15"/>
      <c r="J10" s="15"/>
    </row>
    <row r="11" spans="1:10">
      <c r="A11" s="26" t="s">
        <v>18</v>
      </c>
      <c r="B11" s="27"/>
      <c r="C11" s="28">
        <v>725755277.16999996</v>
      </c>
      <c r="D11" s="29"/>
      <c r="E11" s="30"/>
      <c r="F11" s="30"/>
      <c r="G11" s="31"/>
      <c r="H11" s="32"/>
      <c r="I11" s="32"/>
      <c r="J11" s="32"/>
    </row>
    <row r="12" spans="1:10" ht="38.25">
      <c r="A12" s="19"/>
      <c r="B12" s="20" t="s">
        <v>40</v>
      </c>
      <c r="C12" s="21">
        <v>20671520.039999999</v>
      </c>
      <c r="D12" s="22" t="s">
        <v>19</v>
      </c>
      <c r="E12" s="23" t="s">
        <v>19</v>
      </c>
      <c r="F12" s="23" t="s">
        <v>20</v>
      </c>
      <c r="G12" s="24" t="s">
        <v>41</v>
      </c>
      <c r="H12" s="25" t="s">
        <v>42</v>
      </c>
      <c r="I12" s="25" t="s">
        <v>43</v>
      </c>
      <c r="J12" s="25" t="s">
        <v>44</v>
      </c>
    </row>
    <row r="13" spans="1:10" ht="38.25">
      <c r="A13" s="19"/>
      <c r="B13" s="20" t="s">
        <v>45</v>
      </c>
      <c r="C13" s="21">
        <v>8742355.7200000007</v>
      </c>
      <c r="D13" s="22" t="s">
        <v>19</v>
      </c>
      <c r="E13" s="23" t="s">
        <v>19</v>
      </c>
      <c r="F13" s="23" t="s">
        <v>20</v>
      </c>
      <c r="G13" s="24" t="s">
        <v>46</v>
      </c>
      <c r="H13" s="25" t="s">
        <v>47</v>
      </c>
      <c r="I13" s="25" t="s">
        <v>48</v>
      </c>
      <c r="J13" s="25" t="s">
        <v>49</v>
      </c>
    </row>
    <row r="14" spans="1:10" ht="38.25">
      <c r="A14" s="19"/>
      <c r="B14" s="20" t="s">
        <v>50</v>
      </c>
      <c r="C14" s="21">
        <v>491544</v>
      </c>
      <c r="D14" s="22" t="s">
        <v>19</v>
      </c>
      <c r="E14" s="23" t="s">
        <v>19</v>
      </c>
      <c r="F14" s="23" t="s">
        <v>20</v>
      </c>
      <c r="G14" s="24" t="s">
        <v>51</v>
      </c>
      <c r="H14" s="25" t="s">
        <v>52</v>
      </c>
      <c r="I14" s="25" t="s">
        <v>53</v>
      </c>
      <c r="J14" s="25" t="s">
        <v>54</v>
      </c>
    </row>
    <row r="15" spans="1:10" ht="38.25">
      <c r="A15" s="19"/>
      <c r="B15" s="20" t="s">
        <v>55</v>
      </c>
      <c r="C15" s="21">
        <v>70921.919999999998</v>
      </c>
      <c r="D15" s="22" t="s">
        <v>19</v>
      </c>
      <c r="E15" s="23" t="s">
        <v>19</v>
      </c>
      <c r="F15" s="23" t="s">
        <v>20</v>
      </c>
      <c r="G15" s="24" t="s">
        <v>56</v>
      </c>
      <c r="H15" s="25" t="s">
        <v>57</v>
      </c>
      <c r="I15" s="25" t="s">
        <v>58</v>
      </c>
      <c r="J15" s="25" t="s">
        <v>57</v>
      </c>
    </row>
    <row r="16" spans="1:10" ht="38.25">
      <c r="A16" s="19"/>
      <c r="B16" s="20" t="s">
        <v>59</v>
      </c>
      <c r="C16" s="21">
        <v>149526</v>
      </c>
      <c r="D16" s="22" t="s">
        <v>19</v>
      </c>
      <c r="E16" s="23" t="s">
        <v>19</v>
      </c>
      <c r="F16" s="23" t="s">
        <v>20</v>
      </c>
      <c r="G16" s="24" t="s">
        <v>60</v>
      </c>
      <c r="H16" s="25" t="s">
        <v>61</v>
      </c>
      <c r="I16" s="25" t="s">
        <v>62</v>
      </c>
      <c r="J16" s="25" t="s">
        <v>63</v>
      </c>
    </row>
    <row r="17" spans="1:10" ht="38.25">
      <c r="A17" s="19"/>
      <c r="B17" s="20" t="s">
        <v>64</v>
      </c>
      <c r="C17" s="21">
        <v>42098.8</v>
      </c>
      <c r="D17" s="22" t="s">
        <v>19</v>
      </c>
      <c r="E17" s="23" t="s">
        <v>19</v>
      </c>
      <c r="F17" s="23" t="s">
        <v>20</v>
      </c>
      <c r="G17" s="24" t="s">
        <v>63</v>
      </c>
      <c r="H17" s="25" t="s">
        <v>65</v>
      </c>
      <c r="I17" s="25" t="s">
        <v>66</v>
      </c>
      <c r="J17" s="25" t="s">
        <v>67</v>
      </c>
    </row>
    <row r="18" spans="1:10" ht="38.25">
      <c r="A18" s="19"/>
      <c r="B18" s="20" t="s">
        <v>68</v>
      </c>
      <c r="C18" s="21">
        <v>2418320</v>
      </c>
      <c r="D18" s="22" t="s">
        <v>19</v>
      </c>
      <c r="E18" s="23" t="s">
        <v>19</v>
      </c>
      <c r="F18" s="23" t="s">
        <v>20</v>
      </c>
      <c r="G18" s="24" t="s">
        <v>69</v>
      </c>
      <c r="H18" s="25" t="s">
        <v>69</v>
      </c>
      <c r="I18" s="25" t="s">
        <v>70</v>
      </c>
      <c r="J18" s="25" t="s">
        <v>71</v>
      </c>
    </row>
    <row r="19" spans="1:10" ht="38.25">
      <c r="A19" s="19"/>
      <c r="B19" s="20" t="s">
        <v>72</v>
      </c>
      <c r="C19" s="21">
        <v>7385088</v>
      </c>
      <c r="D19" s="22" t="s">
        <v>19</v>
      </c>
      <c r="E19" s="23" t="s">
        <v>19</v>
      </c>
      <c r="F19" s="23" t="s">
        <v>20</v>
      </c>
      <c r="G19" s="24" t="s">
        <v>73</v>
      </c>
      <c r="H19" s="25" t="s">
        <v>74</v>
      </c>
      <c r="I19" s="25" t="s">
        <v>75</v>
      </c>
      <c r="J19" s="25" t="s">
        <v>76</v>
      </c>
    </row>
    <row r="20" spans="1:10" ht="38.25">
      <c r="A20" s="19"/>
      <c r="B20" s="20" t="s">
        <v>77</v>
      </c>
      <c r="C20" s="21">
        <v>1387278.6</v>
      </c>
      <c r="D20" s="22" t="s">
        <v>19</v>
      </c>
      <c r="E20" s="23" t="s">
        <v>19</v>
      </c>
      <c r="F20" s="23" t="s">
        <v>20</v>
      </c>
      <c r="G20" s="24" t="s">
        <v>78</v>
      </c>
      <c r="H20" s="25" t="s">
        <v>79</v>
      </c>
      <c r="I20" s="25" t="s">
        <v>80</v>
      </c>
      <c r="J20" s="25" t="s">
        <v>81</v>
      </c>
    </row>
    <row r="21" spans="1:10" ht="38.25">
      <c r="A21" s="19"/>
      <c r="B21" s="20" t="s">
        <v>82</v>
      </c>
      <c r="C21" s="21">
        <v>6063795.9199999999</v>
      </c>
      <c r="D21" s="22" t="s">
        <v>19</v>
      </c>
      <c r="E21" s="23" t="s">
        <v>19</v>
      </c>
      <c r="F21" s="23" t="s">
        <v>20</v>
      </c>
      <c r="G21" s="24" t="s">
        <v>83</v>
      </c>
      <c r="H21" s="25" t="s">
        <v>84</v>
      </c>
      <c r="I21" s="25" t="s">
        <v>85</v>
      </c>
      <c r="J21" s="25" t="s">
        <v>86</v>
      </c>
    </row>
    <row r="22" spans="1:10" ht="38.25">
      <c r="A22" s="19"/>
      <c r="B22" s="20" t="s">
        <v>87</v>
      </c>
      <c r="C22" s="21">
        <v>28729354.16</v>
      </c>
      <c r="D22" s="22" t="s">
        <v>19</v>
      </c>
      <c r="E22" s="23" t="s">
        <v>19</v>
      </c>
      <c r="F22" s="23" t="s">
        <v>20</v>
      </c>
      <c r="G22" s="24" t="s">
        <v>88</v>
      </c>
      <c r="H22" s="25" t="s">
        <v>89</v>
      </c>
      <c r="I22" s="25" t="s">
        <v>90</v>
      </c>
      <c r="J22" s="25" t="s">
        <v>91</v>
      </c>
    </row>
    <row r="23" spans="1:10" ht="38.25">
      <c r="A23" s="19"/>
      <c r="B23" s="20" t="s">
        <v>92</v>
      </c>
      <c r="C23" s="21">
        <v>1722204.96</v>
      </c>
      <c r="D23" s="22" t="s">
        <v>19</v>
      </c>
      <c r="E23" s="23" t="s">
        <v>19</v>
      </c>
      <c r="F23" s="23" t="s">
        <v>20</v>
      </c>
      <c r="G23" s="24" t="s">
        <v>93</v>
      </c>
      <c r="H23" s="25" t="s">
        <v>94</v>
      </c>
      <c r="I23" s="25" t="s">
        <v>95</v>
      </c>
      <c r="J23" s="25" t="s">
        <v>96</v>
      </c>
    </row>
    <row r="24" spans="1:10" ht="38.25">
      <c r="A24" s="19"/>
      <c r="B24" s="20" t="s">
        <v>97</v>
      </c>
      <c r="C24" s="21">
        <v>3665.28</v>
      </c>
      <c r="D24" s="22" t="s">
        <v>19</v>
      </c>
      <c r="E24" s="23" t="s">
        <v>19</v>
      </c>
      <c r="F24" s="23" t="s">
        <v>20</v>
      </c>
      <c r="G24" s="24" t="s">
        <v>98</v>
      </c>
      <c r="H24" s="25" t="s">
        <v>99</v>
      </c>
      <c r="I24" s="25" t="s">
        <v>100</v>
      </c>
      <c r="J24" s="25" t="s">
        <v>100</v>
      </c>
    </row>
    <row r="25" spans="1:10" ht="38.25">
      <c r="A25" s="19"/>
      <c r="B25" s="20" t="s">
        <v>101</v>
      </c>
      <c r="C25" s="21">
        <v>245772</v>
      </c>
      <c r="D25" s="22" t="s">
        <v>24</v>
      </c>
      <c r="E25" s="23" t="s">
        <v>24</v>
      </c>
      <c r="F25" s="23" t="s">
        <v>20</v>
      </c>
      <c r="G25" s="24" t="s">
        <v>52</v>
      </c>
      <c r="H25" s="25" t="s">
        <v>102</v>
      </c>
      <c r="I25" s="25" t="s">
        <v>56</v>
      </c>
      <c r="J25" s="25" t="s">
        <v>103</v>
      </c>
    </row>
    <row r="26" spans="1:10" ht="38.25">
      <c r="A26" s="19"/>
      <c r="B26" s="20" t="s">
        <v>104</v>
      </c>
      <c r="C26" s="21">
        <v>246142.8</v>
      </c>
      <c r="D26" s="22" t="s">
        <v>24</v>
      </c>
      <c r="E26" s="23" t="s">
        <v>24</v>
      </c>
      <c r="F26" s="23" t="s">
        <v>20</v>
      </c>
      <c r="G26" s="24" t="s">
        <v>105</v>
      </c>
      <c r="H26" s="25" t="s">
        <v>22</v>
      </c>
      <c r="I26" s="25" t="s">
        <v>106</v>
      </c>
      <c r="J26" s="25" t="s">
        <v>107</v>
      </c>
    </row>
    <row r="27" spans="1:10" ht="38.25">
      <c r="A27" s="19"/>
      <c r="B27" s="20" t="s">
        <v>23</v>
      </c>
      <c r="C27" s="21">
        <v>51291224.880000003</v>
      </c>
      <c r="D27" s="22" t="s">
        <v>24</v>
      </c>
      <c r="E27" s="23" t="s">
        <v>24</v>
      </c>
      <c r="F27" s="23" t="s">
        <v>20</v>
      </c>
      <c r="G27" s="24" t="s">
        <v>108</v>
      </c>
      <c r="H27" s="25" t="s">
        <v>109</v>
      </c>
      <c r="I27" s="25" t="s">
        <v>110</v>
      </c>
      <c r="J27" s="25" t="s">
        <v>111</v>
      </c>
    </row>
    <row r="28" spans="1:10" ht="38.25">
      <c r="A28" s="19"/>
      <c r="B28" s="20" t="s">
        <v>112</v>
      </c>
      <c r="C28" s="21">
        <v>13306415.199999999</v>
      </c>
      <c r="D28" s="22" t="s">
        <v>24</v>
      </c>
      <c r="E28" s="23" t="s">
        <v>24</v>
      </c>
      <c r="F28" s="23" t="s">
        <v>20</v>
      </c>
      <c r="G28" s="24" t="s">
        <v>113</v>
      </c>
      <c r="H28" s="25" t="s">
        <v>114</v>
      </c>
      <c r="I28" s="25" t="s">
        <v>115</v>
      </c>
      <c r="J28" s="25" t="s">
        <v>116</v>
      </c>
    </row>
    <row r="29" spans="1:10" ht="38.25">
      <c r="A29" s="19"/>
      <c r="B29" s="20" t="s">
        <v>117</v>
      </c>
      <c r="C29" s="21">
        <v>15844514.720000001</v>
      </c>
      <c r="D29" s="22" t="s">
        <v>24</v>
      </c>
      <c r="E29" s="23" t="s">
        <v>24</v>
      </c>
      <c r="F29" s="23" t="s">
        <v>20</v>
      </c>
      <c r="G29" s="24" t="s">
        <v>118</v>
      </c>
      <c r="H29" s="25" t="s">
        <v>119</v>
      </c>
      <c r="I29" s="25" t="s">
        <v>120</v>
      </c>
      <c r="J29" s="25" t="s">
        <v>121</v>
      </c>
    </row>
    <row r="30" spans="1:10" ht="38.25">
      <c r="A30" s="19"/>
      <c r="B30" s="20" t="s">
        <v>122</v>
      </c>
      <c r="C30" s="21">
        <v>2493540</v>
      </c>
      <c r="D30" s="22" t="s">
        <v>24</v>
      </c>
      <c r="E30" s="23" t="s">
        <v>24</v>
      </c>
      <c r="F30" s="23" t="s">
        <v>20</v>
      </c>
      <c r="G30" s="24" t="s">
        <v>123</v>
      </c>
      <c r="H30" s="25" t="s">
        <v>124</v>
      </c>
      <c r="I30" s="25" t="s">
        <v>125</v>
      </c>
      <c r="J30" s="25" t="s">
        <v>126</v>
      </c>
    </row>
    <row r="31" spans="1:10" ht="38.25">
      <c r="A31" s="19"/>
      <c r="B31" s="20" t="s">
        <v>127</v>
      </c>
      <c r="C31" s="21">
        <v>2422281.96</v>
      </c>
      <c r="D31" s="22" t="s">
        <v>24</v>
      </c>
      <c r="E31" s="23" t="s">
        <v>24</v>
      </c>
      <c r="F31" s="23" t="s">
        <v>20</v>
      </c>
      <c r="G31" s="24" t="s">
        <v>128</v>
      </c>
      <c r="H31" s="25" t="s">
        <v>129</v>
      </c>
      <c r="I31" s="25" t="s">
        <v>130</v>
      </c>
      <c r="J31" s="25" t="s">
        <v>131</v>
      </c>
    </row>
    <row r="32" spans="1:10" ht="38.25">
      <c r="A32" s="19"/>
      <c r="B32" s="20" t="s">
        <v>132</v>
      </c>
      <c r="C32" s="21">
        <v>2418320</v>
      </c>
      <c r="D32" s="22" t="s">
        <v>24</v>
      </c>
      <c r="E32" s="23" t="s">
        <v>24</v>
      </c>
      <c r="F32" s="23" t="s">
        <v>20</v>
      </c>
      <c r="G32" s="24" t="s">
        <v>69</v>
      </c>
      <c r="H32" s="25" t="s">
        <v>69</v>
      </c>
      <c r="I32" s="25" t="s">
        <v>70</v>
      </c>
      <c r="J32" s="25" t="s">
        <v>71</v>
      </c>
    </row>
    <row r="33" spans="1:10" ht="38.25">
      <c r="A33" s="19"/>
      <c r="B33" s="20" t="s">
        <v>133</v>
      </c>
      <c r="C33" s="21">
        <v>86674</v>
      </c>
      <c r="D33" s="22" t="s">
        <v>24</v>
      </c>
      <c r="E33" s="23" t="s">
        <v>24</v>
      </c>
      <c r="F33" s="23" t="s">
        <v>20</v>
      </c>
      <c r="G33" s="24" t="s">
        <v>134</v>
      </c>
      <c r="H33" s="25" t="s">
        <v>135</v>
      </c>
      <c r="I33" s="25" t="s">
        <v>65</v>
      </c>
      <c r="J33" s="25" t="s">
        <v>136</v>
      </c>
    </row>
    <row r="34" spans="1:10" ht="38.25">
      <c r="A34" s="19"/>
      <c r="B34" s="20" t="s">
        <v>137</v>
      </c>
      <c r="C34" s="21">
        <v>53191.44</v>
      </c>
      <c r="D34" s="22" t="s">
        <v>24</v>
      </c>
      <c r="E34" s="23" t="s">
        <v>24</v>
      </c>
      <c r="F34" s="23" t="s">
        <v>20</v>
      </c>
      <c r="G34" s="24" t="s">
        <v>136</v>
      </c>
      <c r="H34" s="25" t="s">
        <v>67</v>
      </c>
      <c r="I34" s="25" t="s">
        <v>58</v>
      </c>
      <c r="J34" s="25" t="s">
        <v>67</v>
      </c>
    </row>
    <row r="35" spans="1:10" ht="38.25">
      <c r="A35" s="19"/>
      <c r="B35" s="20" t="s">
        <v>138</v>
      </c>
      <c r="C35" s="21">
        <v>6503152.3200000003</v>
      </c>
      <c r="D35" s="22" t="s">
        <v>24</v>
      </c>
      <c r="E35" s="23" t="s">
        <v>24</v>
      </c>
      <c r="F35" s="23" t="s">
        <v>20</v>
      </c>
      <c r="G35" s="24" t="s">
        <v>139</v>
      </c>
      <c r="H35" s="25" t="s">
        <v>140</v>
      </c>
      <c r="I35" s="25" t="s">
        <v>141</v>
      </c>
      <c r="J35" s="25" t="s">
        <v>142</v>
      </c>
    </row>
    <row r="36" spans="1:10" ht="38.25">
      <c r="A36" s="19"/>
      <c r="B36" s="20" t="s">
        <v>143</v>
      </c>
      <c r="C36" s="21">
        <v>5372940</v>
      </c>
      <c r="D36" s="22" t="s">
        <v>24</v>
      </c>
      <c r="E36" s="23" t="s">
        <v>24</v>
      </c>
      <c r="F36" s="23" t="s">
        <v>20</v>
      </c>
      <c r="G36" s="24" t="s">
        <v>114</v>
      </c>
      <c r="H36" s="25" t="s">
        <v>144</v>
      </c>
      <c r="I36" s="25" t="s">
        <v>145</v>
      </c>
      <c r="J36" s="25" t="s">
        <v>146</v>
      </c>
    </row>
    <row r="37" spans="1:10" ht="38.25">
      <c r="A37" s="19"/>
      <c r="B37" s="20" t="s">
        <v>147</v>
      </c>
      <c r="C37" s="21">
        <v>4887.04</v>
      </c>
      <c r="D37" s="22" t="s">
        <v>24</v>
      </c>
      <c r="E37" s="23" t="s">
        <v>24</v>
      </c>
      <c r="F37" s="23" t="s">
        <v>20</v>
      </c>
      <c r="G37" s="24" t="s">
        <v>66</v>
      </c>
      <c r="H37" s="25" t="s">
        <v>148</v>
      </c>
      <c r="I37" s="25" t="s">
        <v>149</v>
      </c>
      <c r="J37" s="25" t="s">
        <v>149</v>
      </c>
    </row>
    <row r="38" spans="1:10" ht="38.25">
      <c r="A38" s="19"/>
      <c r="B38" s="20" t="s">
        <v>150</v>
      </c>
      <c r="C38" s="21">
        <v>15445265.16</v>
      </c>
      <c r="D38" s="22" t="s">
        <v>24</v>
      </c>
      <c r="E38" s="23" t="s">
        <v>24</v>
      </c>
      <c r="F38" s="23" t="s">
        <v>20</v>
      </c>
      <c r="G38" s="24" t="s">
        <v>151</v>
      </c>
      <c r="H38" s="25" t="s">
        <v>152</v>
      </c>
      <c r="I38" s="25" t="s">
        <v>153</v>
      </c>
      <c r="J38" s="25" t="s">
        <v>154</v>
      </c>
    </row>
    <row r="39" spans="1:10" ht="38.25">
      <c r="A39" s="19"/>
      <c r="B39" s="20" t="s">
        <v>155</v>
      </c>
      <c r="C39" s="21">
        <v>4770738</v>
      </c>
      <c r="D39" s="22" t="s">
        <v>30</v>
      </c>
      <c r="E39" s="23" t="s">
        <v>30</v>
      </c>
      <c r="F39" s="23" t="s">
        <v>20</v>
      </c>
      <c r="G39" s="24" t="s">
        <v>156</v>
      </c>
      <c r="H39" s="25" t="s">
        <v>157</v>
      </c>
      <c r="I39" s="25" t="s">
        <v>158</v>
      </c>
      <c r="J39" s="25" t="s">
        <v>159</v>
      </c>
    </row>
    <row r="40" spans="1:10" ht="38.25">
      <c r="A40" s="19"/>
      <c r="B40" s="20" t="s">
        <v>160</v>
      </c>
      <c r="C40" s="21">
        <v>115020</v>
      </c>
      <c r="D40" s="22" t="s">
        <v>30</v>
      </c>
      <c r="E40" s="23" t="s">
        <v>30</v>
      </c>
      <c r="F40" s="23" t="s">
        <v>20</v>
      </c>
      <c r="G40" s="24" t="s">
        <v>161</v>
      </c>
      <c r="H40" s="25" t="s">
        <v>102</v>
      </c>
      <c r="I40" s="25" t="s">
        <v>56</v>
      </c>
      <c r="J40" s="25" t="s">
        <v>103</v>
      </c>
    </row>
    <row r="41" spans="1:10" ht="38.25">
      <c r="A41" s="19"/>
      <c r="B41" s="20" t="s">
        <v>162</v>
      </c>
      <c r="C41" s="21">
        <v>4887.04</v>
      </c>
      <c r="D41" s="22" t="s">
        <v>30</v>
      </c>
      <c r="E41" s="23" t="s">
        <v>30</v>
      </c>
      <c r="F41" s="23" t="s">
        <v>20</v>
      </c>
      <c r="G41" s="24" t="s">
        <v>66</v>
      </c>
      <c r="H41" s="25" t="s">
        <v>148</v>
      </c>
      <c r="I41" s="25" t="s">
        <v>149</v>
      </c>
      <c r="J41" s="25" t="s">
        <v>149</v>
      </c>
    </row>
    <row r="42" spans="1:10" ht="38.25">
      <c r="A42" s="19"/>
      <c r="B42" s="20" t="s">
        <v>163</v>
      </c>
      <c r="C42" s="21">
        <v>12237153.960000001</v>
      </c>
      <c r="D42" s="22" t="s">
        <v>30</v>
      </c>
      <c r="E42" s="23" t="s">
        <v>30</v>
      </c>
      <c r="F42" s="23" t="s">
        <v>20</v>
      </c>
      <c r="G42" s="24" t="s">
        <v>164</v>
      </c>
      <c r="H42" s="25" t="s">
        <v>165</v>
      </c>
      <c r="I42" s="25" t="s">
        <v>166</v>
      </c>
      <c r="J42" s="25" t="s">
        <v>167</v>
      </c>
    </row>
    <row r="43" spans="1:10" ht="38.25">
      <c r="A43" s="19"/>
      <c r="B43" s="20" t="s">
        <v>168</v>
      </c>
      <c r="C43" s="21">
        <v>2418320</v>
      </c>
      <c r="D43" s="22" t="s">
        <v>30</v>
      </c>
      <c r="E43" s="23" t="s">
        <v>30</v>
      </c>
      <c r="F43" s="23" t="s">
        <v>20</v>
      </c>
      <c r="G43" s="24" t="s">
        <v>69</v>
      </c>
      <c r="H43" s="25" t="s">
        <v>69</v>
      </c>
      <c r="I43" s="25" t="s">
        <v>70</v>
      </c>
      <c r="J43" s="25" t="s">
        <v>71</v>
      </c>
    </row>
    <row r="44" spans="1:10" ht="38.25">
      <c r="A44" s="19"/>
      <c r="B44" s="20" t="s">
        <v>169</v>
      </c>
      <c r="C44" s="21">
        <v>74292</v>
      </c>
      <c r="D44" s="22" t="s">
        <v>30</v>
      </c>
      <c r="E44" s="23" t="s">
        <v>30</v>
      </c>
      <c r="F44" s="23" t="s">
        <v>20</v>
      </c>
      <c r="G44" s="24" t="s">
        <v>170</v>
      </c>
      <c r="H44" s="25" t="s">
        <v>171</v>
      </c>
      <c r="I44" s="25" t="s">
        <v>172</v>
      </c>
      <c r="J44" s="25" t="s">
        <v>173</v>
      </c>
    </row>
    <row r="45" spans="1:10" ht="38.25">
      <c r="A45" s="19"/>
      <c r="B45" s="20" t="s">
        <v>174</v>
      </c>
      <c r="C45" s="21">
        <v>609514.56000000006</v>
      </c>
      <c r="D45" s="22" t="s">
        <v>30</v>
      </c>
      <c r="E45" s="23" t="s">
        <v>30</v>
      </c>
      <c r="F45" s="23" t="s">
        <v>20</v>
      </c>
      <c r="G45" s="24" t="s">
        <v>175</v>
      </c>
      <c r="H45" s="25" t="s">
        <v>176</v>
      </c>
      <c r="I45" s="25" t="s">
        <v>177</v>
      </c>
      <c r="J45" s="25" t="s">
        <v>178</v>
      </c>
    </row>
    <row r="46" spans="1:10" ht="38.25">
      <c r="A46" s="19"/>
      <c r="B46" s="20" t="s">
        <v>179</v>
      </c>
      <c r="C46" s="21">
        <v>3254649.12</v>
      </c>
      <c r="D46" s="22" t="s">
        <v>30</v>
      </c>
      <c r="E46" s="23" t="s">
        <v>30</v>
      </c>
      <c r="F46" s="23" t="s">
        <v>20</v>
      </c>
      <c r="G46" s="24" t="s">
        <v>180</v>
      </c>
      <c r="H46" s="25" t="s">
        <v>181</v>
      </c>
      <c r="I46" s="25" t="s">
        <v>182</v>
      </c>
      <c r="J46" s="25" t="s">
        <v>183</v>
      </c>
    </row>
    <row r="47" spans="1:10" ht="38.25">
      <c r="A47" s="19"/>
      <c r="B47" s="20" t="s">
        <v>184</v>
      </c>
      <c r="C47" s="21">
        <v>10203073.4</v>
      </c>
      <c r="D47" s="22" t="s">
        <v>30</v>
      </c>
      <c r="E47" s="23" t="s">
        <v>30</v>
      </c>
      <c r="F47" s="23" t="s">
        <v>20</v>
      </c>
      <c r="G47" s="24" t="s">
        <v>185</v>
      </c>
      <c r="H47" s="25" t="s">
        <v>186</v>
      </c>
      <c r="I47" s="25" t="s">
        <v>187</v>
      </c>
      <c r="J47" s="25" t="s">
        <v>188</v>
      </c>
    </row>
    <row r="48" spans="1:10" ht="38.25">
      <c r="A48" s="19"/>
      <c r="B48" s="20" t="s">
        <v>29</v>
      </c>
      <c r="C48" s="21">
        <v>9258881.6400000006</v>
      </c>
      <c r="D48" s="22" t="s">
        <v>30</v>
      </c>
      <c r="E48" s="23" t="s">
        <v>30</v>
      </c>
      <c r="F48" s="23" t="s">
        <v>20</v>
      </c>
      <c r="G48" s="24" t="s">
        <v>189</v>
      </c>
      <c r="H48" s="25" t="s">
        <v>190</v>
      </c>
      <c r="I48" s="25" t="s">
        <v>191</v>
      </c>
      <c r="J48" s="25" t="s">
        <v>192</v>
      </c>
    </row>
    <row r="49" spans="1:10" ht="38.25">
      <c r="A49" s="19"/>
      <c r="B49" s="20" t="s">
        <v>193</v>
      </c>
      <c r="C49" s="21">
        <v>1941636.48</v>
      </c>
      <c r="D49" s="22" t="s">
        <v>30</v>
      </c>
      <c r="E49" s="23" t="s">
        <v>30</v>
      </c>
      <c r="F49" s="23" t="s">
        <v>20</v>
      </c>
      <c r="G49" s="24" t="s">
        <v>194</v>
      </c>
      <c r="H49" s="25" t="s">
        <v>195</v>
      </c>
      <c r="I49" s="25" t="s">
        <v>196</v>
      </c>
      <c r="J49" s="25" t="s">
        <v>197</v>
      </c>
    </row>
    <row r="50" spans="1:10" ht="38.25">
      <c r="A50" s="19"/>
      <c r="B50" s="20" t="s">
        <v>198</v>
      </c>
      <c r="C50" s="21">
        <v>15981093.960000001</v>
      </c>
      <c r="D50" s="22" t="s">
        <v>30</v>
      </c>
      <c r="E50" s="23" t="s">
        <v>30</v>
      </c>
      <c r="F50" s="23" t="s">
        <v>20</v>
      </c>
      <c r="G50" s="24" t="s">
        <v>199</v>
      </c>
      <c r="H50" s="25" t="s">
        <v>200</v>
      </c>
      <c r="I50" s="25" t="s">
        <v>201</v>
      </c>
      <c r="J50" s="25" t="s">
        <v>202</v>
      </c>
    </row>
    <row r="51" spans="1:10" ht="38.25">
      <c r="A51" s="19"/>
      <c r="B51" s="20" t="s">
        <v>203</v>
      </c>
      <c r="C51" s="21">
        <v>17730.48</v>
      </c>
      <c r="D51" s="22" t="s">
        <v>30</v>
      </c>
      <c r="E51" s="23" t="s">
        <v>30</v>
      </c>
      <c r="F51" s="23" t="s">
        <v>20</v>
      </c>
      <c r="G51" s="24" t="s">
        <v>98</v>
      </c>
      <c r="H51" s="25" t="s">
        <v>99</v>
      </c>
      <c r="I51" s="25" t="s">
        <v>58</v>
      </c>
      <c r="J51" s="25" t="s">
        <v>99</v>
      </c>
    </row>
    <row r="52" spans="1:10" ht="38.25">
      <c r="A52" s="19"/>
      <c r="B52" s="20" t="s">
        <v>204</v>
      </c>
      <c r="C52" s="21">
        <v>1655710.56</v>
      </c>
      <c r="D52" s="22" t="s">
        <v>26</v>
      </c>
      <c r="E52" s="23" t="s">
        <v>26</v>
      </c>
      <c r="F52" s="23" t="s">
        <v>20</v>
      </c>
      <c r="G52" s="24" t="s">
        <v>205</v>
      </c>
      <c r="H52" s="25" t="s">
        <v>206</v>
      </c>
      <c r="I52" s="25" t="s">
        <v>207</v>
      </c>
      <c r="J52" s="25" t="s">
        <v>208</v>
      </c>
    </row>
    <row r="53" spans="1:10" ht="38.25">
      <c r="A53" s="19"/>
      <c r="B53" s="20" t="s">
        <v>25</v>
      </c>
      <c r="C53" s="21">
        <v>13500747.24</v>
      </c>
      <c r="D53" s="22" t="s">
        <v>26</v>
      </c>
      <c r="E53" s="23" t="s">
        <v>26</v>
      </c>
      <c r="F53" s="23" t="s">
        <v>20</v>
      </c>
      <c r="G53" s="24" t="s">
        <v>209</v>
      </c>
      <c r="H53" s="25" t="s">
        <v>210</v>
      </c>
      <c r="I53" s="25" t="s">
        <v>211</v>
      </c>
      <c r="J53" s="25" t="s">
        <v>212</v>
      </c>
    </row>
    <row r="54" spans="1:10" ht="38.25">
      <c r="A54" s="19"/>
      <c r="B54" s="20" t="s">
        <v>213</v>
      </c>
      <c r="C54" s="21">
        <v>9131415.8000000007</v>
      </c>
      <c r="D54" s="22" t="s">
        <v>26</v>
      </c>
      <c r="E54" s="23" t="s">
        <v>26</v>
      </c>
      <c r="F54" s="23" t="s">
        <v>20</v>
      </c>
      <c r="G54" s="24" t="s">
        <v>214</v>
      </c>
      <c r="H54" s="25" t="s">
        <v>215</v>
      </c>
      <c r="I54" s="25" t="s">
        <v>216</v>
      </c>
      <c r="J54" s="25" t="s">
        <v>217</v>
      </c>
    </row>
    <row r="55" spans="1:10" ht="38.25">
      <c r="A55" s="19"/>
      <c r="B55" s="20" t="s">
        <v>218</v>
      </c>
      <c r="C55" s="21">
        <v>491544</v>
      </c>
      <c r="D55" s="22" t="s">
        <v>26</v>
      </c>
      <c r="E55" s="23" t="s">
        <v>26</v>
      </c>
      <c r="F55" s="23" t="s">
        <v>20</v>
      </c>
      <c r="G55" s="24" t="s">
        <v>51</v>
      </c>
      <c r="H55" s="25" t="s">
        <v>52</v>
      </c>
      <c r="I55" s="25" t="s">
        <v>53</v>
      </c>
      <c r="J55" s="25" t="s">
        <v>54</v>
      </c>
    </row>
    <row r="56" spans="1:10" ht="38.25">
      <c r="A56" s="19"/>
      <c r="B56" s="20" t="s">
        <v>219</v>
      </c>
      <c r="C56" s="21">
        <v>8552.32</v>
      </c>
      <c r="D56" s="22" t="s">
        <v>26</v>
      </c>
      <c r="E56" s="23" t="s">
        <v>26</v>
      </c>
      <c r="F56" s="23" t="s">
        <v>20</v>
      </c>
      <c r="G56" s="24" t="s">
        <v>220</v>
      </c>
      <c r="H56" s="25" t="s">
        <v>221</v>
      </c>
      <c r="I56" s="25" t="s">
        <v>222</v>
      </c>
      <c r="J56" s="25" t="s">
        <v>222</v>
      </c>
    </row>
    <row r="57" spans="1:10" ht="38.25">
      <c r="A57" s="19"/>
      <c r="B57" s="20" t="s">
        <v>223</v>
      </c>
      <c r="C57" s="21">
        <v>41371.120000000003</v>
      </c>
      <c r="D57" s="22" t="s">
        <v>26</v>
      </c>
      <c r="E57" s="23" t="s">
        <v>26</v>
      </c>
      <c r="F57" s="23" t="s">
        <v>20</v>
      </c>
      <c r="G57" s="24" t="s">
        <v>220</v>
      </c>
      <c r="H57" s="25" t="s">
        <v>221</v>
      </c>
      <c r="I57" s="25" t="s">
        <v>58</v>
      </c>
      <c r="J57" s="25" t="s">
        <v>221</v>
      </c>
    </row>
    <row r="58" spans="1:10" ht="38.25">
      <c r="A58" s="19"/>
      <c r="B58" s="20" t="s">
        <v>224</v>
      </c>
      <c r="C58" s="21">
        <v>74292</v>
      </c>
      <c r="D58" s="22" t="s">
        <v>26</v>
      </c>
      <c r="E58" s="23" t="s">
        <v>26</v>
      </c>
      <c r="F58" s="23" t="s">
        <v>20</v>
      </c>
      <c r="G58" s="24" t="s">
        <v>170</v>
      </c>
      <c r="H58" s="25" t="s">
        <v>171</v>
      </c>
      <c r="I58" s="25" t="s">
        <v>172</v>
      </c>
      <c r="J58" s="25" t="s">
        <v>173</v>
      </c>
    </row>
    <row r="59" spans="1:10" ht="38.25">
      <c r="A59" s="19"/>
      <c r="B59" s="20" t="s">
        <v>225</v>
      </c>
      <c r="C59" s="21">
        <v>10266282</v>
      </c>
      <c r="D59" s="22" t="s">
        <v>26</v>
      </c>
      <c r="E59" s="23" t="s">
        <v>26</v>
      </c>
      <c r="F59" s="23" t="s">
        <v>20</v>
      </c>
      <c r="G59" s="24" t="s">
        <v>226</v>
      </c>
      <c r="H59" s="25" t="s">
        <v>227</v>
      </c>
      <c r="I59" s="25" t="s">
        <v>228</v>
      </c>
      <c r="J59" s="25" t="s">
        <v>229</v>
      </c>
    </row>
    <row r="60" spans="1:10" ht="38.25">
      <c r="A60" s="19"/>
      <c r="B60" s="20" t="s">
        <v>230</v>
      </c>
      <c r="C60" s="21">
        <v>310554</v>
      </c>
      <c r="D60" s="22" t="s">
        <v>26</v>
      </c>
      <c r="E60" s="23" t="s">
        <v>26</v>
      </c>
      <c r="F60" s="23" t="s">
        <v>20</v>
      </c>
      <c r="G60" s="24" t="s">
        <v>231</v>
      </c>
      <c r="H60" s="25" t="s">
        <v>232</v>
      </c>
      <c r="I60" s="25" t="s">
        <v>61</v>
      </c>
      <c r="J60" s="25" t="s">
        <v>134</v>
      </c>
    </row>
    <row r="61" spans="1:10" ht="38.25">
      <c r="A61" s="19"/>
      <c r="B61" s="20" t="s">
        <v>233</v>
      </c>
      <c r="C61" s="21">
        <v>2418320</v>
      </c>
      <c r="D61" s="22" t="s">
        <v>26</v>
      </c>
      <c r="E61" s="23" t="s">
        <v>26</v>
      </c>
      <c r="F61" s="23" t="s">
        <v>20</v>
      </c>
      <c r="G61" s="24" t="s">
        <v>69</v>
      </c>
      <c r="H61" s="25" t="s">
        <v>69</v>
      </c>
      <c r="I61" s="25" t="s">
        <v>70</v>
      </c>
      <c r="J61" s="25" t="s">
        <v>71</v>
      </c>
    </row>
    <row r="62" spans="1:10" ht="38.25">
      <c r="A62" s="19"/>
      <c r="B62" s="20" t="s">
        <v>234</v>
      </c>
      <c r="C62" s="21">
        <v>13341338.68</v>
      </c>
      <c r="D62" s="22" t="s">
        <v>26</v>
      </c>
      <c r="E62" s="23" t="s">
        <v>26</v>
      </c>
      <c r="F62" s="23" t="s">
        <v>20</v>
      </c>
      <c r="G62" s="24" t="s">
        <v>235</v>
      </c>
      <c r="H62" s="25" t="s">
        <v>236</v>
      </c>
      <c r="I62" s="25" t="s">
        <v>237</v>
      </c>
      <c r="J62" s="25" t="s">
        <v>238</v>
      </c>
    </row>
    <row r="63" spans="1:10" ht="38.25">
      <c r="A63" s="19"/>
      <c r="B63" s="20" t="s">
        <v>239</v>
      </c>
      <c r="C63" s="21">
        <v>1995187.2</v>
      </c>
      <c r="D63" s="22" t="s">
        <v>26</v>
      </c>
      <c r="E63" s="23" t="s">
        <v>26</v>
      </c>
      <c r="F63" s="23" t="s">
        <v>20</v>
      </c>
      <c r="G63" s="24" t="s">
        <v>240</v>
      </c>
      <c r="H63" s="25" t="s">
        <v>241</v>
      </c>
      <c r="I63" s="25" t="s">
        <v>242</v>
      </c>
      <c r="J63" s="25" t="s">
        <v>243</v>
      </c>
    </row>
    <row r="64" spans="1:10" ht="38.25">
      <c r="A64" s="19"/>
      <c r="B64" s="20" t="s">
        <v>244</v>
      </c>
      <c r="C64" s="21">
        <v>2493540</v>
      </c>
      <c r="D64" s="22" t="s">
        <v>26</v>
      </c>
      <c r="E64" s="23" t="s">
        <v>26</v>
      </c>
      <c r="F64" s="23" t="s">
        <v>20</v>
      </c>
      <c r="G64" s="24" t="s">
        <v>123</v>
      </c>
      <c r="H64" s="25" t="s">
        <v>124</v>
      </c>
      <c r="I64" s="25" t="s">
        <v>125</v>
      </c>
      <c r="J64" s="25" t="s">
        <v>126</v>
      </c>
    </row>
    <row r="65" spans="1:10" ht="38.25">
      <c r="A65" s="19"/>
      <c r="B65" s="20" t="s">
        <v>245</v>
      </c>
      <c r="C65" s="21">
        <v>26563712.760000002</v>
      </c>
      <c r="D65" s="22" t="s">
        <v>26</v>
      </c>
      <c r="E65" s="23" t="s">
        <v>26</v>
      </c>
      <c r="F65" s="23" t="s">
        <v>20</v>
      </c>
      <c r="G65" s="24" t="s">
        <v>246</v>
      </c>
      <c r="H65" s="25" t="s">
        <v>247</v>
      </c>
      <c r="I65" s="25" t="s">
        <v>248</v>
      </c>
      <c r="J65" s="25" t="s">
        <v>249</v>
      </c>
    </row>
    <row r="66" spans="1:10" ht="38.25">
      <c r="A66" s="19"/>
      <c r="B66" s="20" t="s">
        <v>250</v>
      </c>
      <c r="C66" s="21">
        <v>491544</v>
      </c>
      <c r="D66" s="22" t="s">
        <v>28</v>
      </c>
      <c r="E66" s="23" t="s">
        <v>28</v>
      </c>
      <c r="F66" s="23" t="s">
        <v>20</v>
      </c>
      <c r="G66" s="24" t="s">
        <v>51</v>
      </c>
      <c r="H66" s="25" t="s">
        <v>52</v>
      </c>
      <c r="I66" s="25" t="s">
        <v>53</v>
      </c>
      <c r="J66" s="25" t="s">
        <v>54</v>
      </c>
    </row>
    <row r="67" spans="1:10" ht="38.25">
      <c r="A67" s="19"/>
      <c r="B67" s="20" t="s">
        <v>251</v>
      </c>
      <c r="C67" s="21">
        <v>2418320</v>
      </c>
      <c r="D67" s="22" t="s">
        <v>28</v>
      </c>
      <c r="E67" s="23" t="s">
        <v>28</v>
      </c>
      <c r="F67" s="23" t="s">
        <v>20</v>
      </c>
      <c r="G67" s="24" t="s">
        <v>69</v>
      </c>
      <c r="H67" s="25" t="s">
        <v>69</v>
      </c>
      <c r="I67" s="25" t="s">
        <v>70</v>
      </c>
      <c r="J67" s="25" t="s">
        <v>71</v>
      </c>
    </row>
    <row r="68" spans="1:10" ht="38.25">
      <c r="A68" s="19"/>
      <c r="B68" s="20" t="s">
        <v>252</v>
      </c>
      <c r="C68" s="21">
        <v>14661.12</v>
      </c>
      <c r="D68" s="22" t="s">
        <v>28</v>
      </c>
      <c r="E68" s="23" t="s">
        <v>28</v>
      </c>
      <c r="F68" s="23" t="s">
        <v>20</v>
      </c>
      <c r="G68" s="24" t="s">
        <v>56</v>
      </c>
      <c r="H68" s="25" t="s">
        <v>57</v>
      </c>
      <c r="I68" s="25" t="s">
        <v>98</v>
      </c>
      <c r="J68" s="25" t="s">
        <v>98</v>
      </c>
    </row>
    <row r="69" spans="1:10" ht="38.25">
      <c r="A69" s="19"/>
      <c r="B69" s="20" t="s">
        <v>27</v>
      </c>
      <c r="C69" s="21">
        <v>31165087.559999999</v>
      </c>
      <c r="D69" s="22" t="s">
        <v>28</v>
      </c>
      <c r="E69" s="23" t="s">
        <v>28</v>
      </c>
      <c r="F69" s="23" t="s">
        <v>20</v>
      </c>
      <c r="G69" s="24" t="s">
        <v>253</v>
      </c>
      <c r="H69" s="25" t="s">
        <v>254</v>
      </c>
      <c r="I69" s="25" t="s">
        <v>255</v>
      </c>
      <c r="J69" s="25" t="s">
        <v>256</v>
      </c>
    </row>
    <row r="70" spans="1:10" ht="38.25">
      <c r="A70" s="19"/>
      <c r="B70" s="20" t="s">
        <v>257</v>
      </c>
      <c r="C70" s="21">
        <v>173348</v>
      </c>
      <c r="D70" s="22" t="s">
        <v>28</v>
      </c>
      <c r="E70" s="23" t="s">
        <v>28</v>
      </c>
      <c r="F70" s="23" t="s">
        <v>20</v>
      </c>
      <c r="G70" s="24" t="s">
        <v>258</v>
      </c>
      <c r="H70" s="25" t="s">
        <v>134</v>
      </c>
      <c r="I70" s="25" t="s">
        <v>259</v>
      </c>
      <c r="J70" s="25" t="s">
        <v>260</v>
      </c>
    </row>
    <row r="71" spans="1:10" ht="38.25">
      <c r="A71" s="19"/>
      <c r="B71" s="20" t="s">
        <v>261</v>
      </c>
      <c r="C71" s="21">
        <v>153664.16</v>
      </c>
      <c r="D71" s="22" t="s">
        <v>28</v>
      </c>
      <c r="E71" s="23" t="s">
        <v>28</v>
      </c>
      <c r="F71" s="23" t="s">
        <v>20</v>
      </c>
      <c r="G71" s="24" t="s">
        <v>54</v>
      </c>
      <c r="H71" s="25" t="s">
        <v>103</v>
      </c>
      <c r="I71" s="25" t="s">
        <v>58</v>
      </c>
      <c r="J71" s="25" t="s">
        <v>103</v>
      </c>
    </row>
    <row r="72" spans="1:10" ht="38.25">
      <c r="A72" s="19"/>
      <c r="B72" s="20" t="s">
        <v>262</v>
      </c>
      <c r="C72" s="21">
        <v>16838420.039999999</v>
      </c>
      <c r="D72" s="22" t="s">
        <v>28</v>
      </c>
      <c r="E72" s="23" t="s">
        <v>28</v>
      </c>
      <c r="F72" s="23" t="s">
        <v>20</v>
      </c>
      <c r="G72" s="24" t="s">
        <v>263</v>
      </c>
      <c r="H72" s="25" t="s">
        <v>264</v>
      </c>
      <c r="I72" s="25" t="s">
        <v>265</v>
      </c>
      <c r="J72" s="25" t="s">
        <v>266</v>
      </c>
    </row>
    <row r="73" spans="1:10" ht="38.25">
      <c r="A73" s="19"/>
      <c r="B73" s="20" t="s">
        <v>267</v>
      </c>
      <c r="C73" s="21">
        <v>4239772.8</v>
      </c>
      <c r="D73" s="22" t="s">
        <v>28</v>
      </c>
      <c r="E73" s="23" t="s">
        <v>28</v>
      </c>
      <c r="F73" s="23" t="s">
        <v>20</v>
      </c>
      <c r="G73" s="24" t="s">
        <v>268</v>
      </c>
      <c r="H73" s="25" t="s">
        <v>269</v>
      </c>
      <c r="I73" s="25" t="s">
        <v>270</v>
      </c>
      <c r="J73" s="25" t="s">
        <v>271</v>
      </c>
    </row>
    <row r="74" spans="1:10" ht="38.25">
      <c r="A74" s="19"/>
      <c r="B74" s="20" t="s">
        <v>272</v>
      </c>
      <c r="C74" s="21">
        <v>24409986.48</v>
      </c>
      <c r="D74" s="22" t="s">
        <v>28</v>
      </c>
      <c r="E74" s="23" t="s">
        <v>28</v>
      </c>
      <c r="F74" s="23" t="s">
        <v>20</v>
      </c>
      <c r="G74" s="24" t="s">
        <v>273</v>
      </c>
      <c r="H74" s="25" t="s">
        <v>274</v>
      </c>
      <c r="I74" s="25" t="s">
        <v>275</v>
      </c>
      <c r="J74" s="25" t="s">
        <v>276</v>
      </c>
    </row>
    <row r="75" spans="1:10" ht="38.25">
      <c r="A75" s="19"/>
      <c r="B75" s="20" t="s">
        <v>277</v>
      </c>
      <c r="C75" s="21">
        <v>6642252</v>
      </c>
      <c r="D75" s="22" t="s">
        <v>28</v>
      </c>
      <c r="E75" s="23" t="s">
        <v>28</v>
      </c>
      <c r="F75" s="23" t="s">
        <v>20</v>
      </c>
      <c r="G75" s="24" t="s">
        <v>278</v>
      </c>
      <c r="H75" s="25" t="s">
        <v>279</v>
      </c>
      <c r="I75" s="25" t="s">
        <v>280</v>
      </c>
      <c r="J75" s="25" t="s">
        <v>281</v>
      </c>
    </row>
    <row r="76" spans="1:10" ht="38.25">
      <c r="A76" s="19"/>
      <c r="B76" s="20" t="s">
        <v>282</v>
      </c>
      <c r="C76" s="21">
        <v>3660516.72</v>
      </c>
      <c r="D76" s="22" t="s">
        <v>28</v>
      </c>
      <c r="E76" s="23" t="s">
        <v>28</v>
      </c>
      <c r="F76" s="23" t="s">
        <v>20</v>
      </c>
      <c r="G76" s="24" t="s">
        <v>283</v>
      </c>
      <c r="H76" s="25" t="s">
        <v>284</v>
      </c>
      <c r="I76" s="25" t="s">
        <v>285</v>
      </c>
      <c r="J76" s="25" t="s">
        <v>286</v>
      </c>
    </row>
    <row r="77" spans="1:10" ht="38.25">
      <c r="A77" s="19"/>
      <c r="B77" s="20" t="s">
        <v>287</v>
      </c>
      <c r="C77" s="21">
        <v>195534</v>
      </c>
      <c r="D77" s="22" t="s">
        <v>28</v>
      </c>
      <c r="E77" s="23" t="s">
        <v>28</v>
      </c>
      <c r="F77" s="23" t="s">
        <v>20</v>
      </c>
      <c r="G77" s="24" t="s">
        <v>288</v>
      </c>
      <c r="H77" s="25" t="s">
        <v>289</v>
      </c>
      <c r="I77" s="25" t="s">
        <v>290</v>
      </c>
      <c r="J77" s="25" t="s">
        <v>291</v>
      </c>
    </row>
    <row r="78" spans="1:10" ht="38.25">
      <c r="A78" s="19"/>
      <c r="B78" s="20" t="s">
        <v>292</v>
      </c>
      <c r="C78" s="21">
        <v>19593473.120000001</v>
      </c>
      <c r="D78" s="22" t="s">
        <v>28</v>
      </c>
      <c r="E78" s="23" t="s">
        <v>28</v>
      </c>
      <c r="F78" s="23" t="s">
        <v>20</v>
      </c>
      <c r="G78" s="24" t="s">
        <v>293</v>
      </c>
      <c r="H78" s="25" t="s">
        <v>294</v>
      </c>
      <c r="I78" s="25" t="s">
        <v>295</v>
      </c>
      <c r="J78" s="25" t="s">
        <v>296</v>
      </c>
    </row>
    <row r="79" spans="1:10" ht="38.25">
      <c r="A79" s="19"/>
      <c r="B79" s="20" t="s">
        <v>297</v>
      </c>
      <c r="C79" s="21">
        <v>1499962.98</v>
      </c>
      <c r="D79" s="22" t="s">
        <v>32</v>
      </c>
      <c r="E79" s="23" t="s">
        <v>32</v>
      </c>
      <c r="F79" s="23" t="s">
        <v>20</v>
      </c>
      <c r="G79" s="24" t="s">
        <v>298</v>
      </c>
      <c r="H79" s="25" t="s">
        <v>298</v>
      </c>
      <c r="I79" s="25" t="s">
        <v>299</v>
      </c>
      <c r="J79" s="25" t="s">
        <v>300</v>
      </c>
    </row>
    <row r="80" spans="1:10" ht="38.25">
      <c r="A80" s="19"/>
      <c r="B80" s="20" t="s">
        <v>301</v>
      </c>
      <c r="C80" s="21">
        <v>10511174.960000001</v>
      </c>
      <c r="D80" s="22" t="s">
        <v>32</v>
      </c>
      <c r="E80" s="23" t="s">
        <v>32</v>
      </c>
      <c r="F80" s="23" t="s">
        <v>20</v>
      </c>
      <c r="G80" s="24" t="s">
        <v>302</v>
      </c>
      <c r="H80" s="25" t="s">
        <v>303</v>
      </c>
      <c r="I80" s="25" t="s">
        <v>304</v>
      </c>
      <c r="J80" s="25" t="s">
        <v>305</v>
      </c>
    </row>
    <row r="81" spans="1:10" ht="38.25">
      <c r="A81" s="19"/>
      <c r="B81" s="20" t="s">
        <v>306</v>
      </c>
      <c r="C81" s="21">
        <v>8302825.8799999999</v>
      </c>
      <c r="D81" s="22" t="s">
        <v>32</v>
      </c>
      <c r="E81" s="23" t="s">
        <v>32</v>
      </c>
      <c r="F81" s="23" t="s">
        <v>20</v>
      </c>
      <c r="G81" s="24" t="s">
        <v>307</v>
      </c>
      <c r="H81" s="25" t="s">
        <v>308</v>
      </c>
      <c r="I81" s="25" t="s">
        <v>309</v>
      </c>
      <c r="J81" s="25" t="s">
        <v>310</v>
      </c>
    </row>
    <row r="82" spans="1:10" ht="38.25">
      <c r="A82" s="19"/>
      <c r="B82" s="20" t="s">
        <v>311</v>
      </c>
      <c r="C82" s="21">
        <v>10810346.039999999</v>
      </c>
      <c r="D82" s="22" t="s">
        <v>32</v>
      </c>
      <c r="E82" s="23" t="s">
        <v>32</v>
      </c>
      <c r="F82" s="23" t="s">
        <v>20</v>
      </c>
      <c r="G82" s="24" t="s">
        <v>312</v>
      </c>
      <c r="H82" s="25" t="s">
        <v>313</v>
      </c>
      <c r="I82" s="25" t="s">
        <v>314</v>
      </c>
      <c r="J82" s="25" t="s">
        <v>315</v>
      </c>
    </row>
    <row r="83" spans="1:10" ht="38.25">
      <c r="A83" s="19"/>
      <c r="B83" s="20" t="s">
        <v>316</v>
      </c>
      <c r="C83" s="21">
        <v>49528</v>
      </c>
      <c r="D83" s="22" t="s">
        <v>32</v>
      </c>
      <c r="E83" s="23" t="s">
        <v>32</v>
      </c>
      <c r="F83" s="23" t="s">
        <v>20</v>
      </c>
      <c r="G83" s="24" t="s">
        <v>317</v>
      </c>
      <c r="H83" s="25" t="s">
        <v>318</v>
      </c>
      <c r="I83" s="25" t="s">
        <v>319</v>
      </c>
      <c r="J83" s="25" t="s">
        <v>320</v>
      </c>
    </row>
    <row r="84" spans="1:10" ht="38.25">
      <c r="A84" s="19"/>
      <c r="B84" s="20" t="s">
        <v>321</v>
      </c>
      <c r="C84" s="21">
        <v>1908389.28</v>
      </c>
      <c r="D84" s="22" t="s">
        <v>32</v>
      </c>
      <c r="E84" s="23" t="s">
        <v>32</v>
      </c>
      <c r="F84" s="23" t="s">
        <v>20</v>
      </c>
      <c r="G84" s="24" t="s">
        <v>322</v>
      </c>
      <c r="H84" s="25" t="s">
        <v>323</v>
      </c>
      <c r="I84" s="25" t="s">
        <v>324</v>
      </c>
      <c r="J84" s="25" t="s">
        <v>325</v>
      </c>
    </row>
    <row r="85" spans="1:10" ht="38.25">
      <c r="A85" s="19"/>
      <c r="B85" s="20" t="s">
        <v>326</v>
      </c>
      <c r="C85" s="21">
        <v>17730.48</v>
      </c>
      <c r="D85" s="22" t="s">
        <v>32</v>
      </c>
      <c r="E85" s="23" t="s">
        <v>32</v>
      </c>
      <c r="F85" s="23" t="s">
        <v>20</v>
      </c>
      <c r="G85" s="24" t="s">
        <v>98</v>
      </c>
      <c r="H85" s="25" t="s">
        <v>99</v>
      </c>
      <c r="I85" s="25" t="s">
        <v>58</v>
      </c>
      <c r="J85" s="25" t="s">
        <v>99</v>
      </c>
    </row>
    <row r="86" spans="1:10" ht="38.25">
      <c r="A86" s="19"/>
      <c r="B86" s="20" t="s">
        <v>327</v>
      </c>
      <c r="C86" s="21">
        <v>1739553.84</v>
      </c>
      <c r="D86" s="22" t="s">
        <v>32</v>
      </c>
      <c r="E86" s="23" t="s">
        <v>32</v>
      </c>
      <c r="F86" s="23" t="s">
        <v>20</v>
      </c>
      <c r="G86" s="24" t="s">
        <v>328</v>
      </c>
      <c r="H86" s="25" t="s">
        <v>329</v>
      </c>
      <c r="I86" s="25" t="s">
        <v>330</v>
      </c>
      <c r="J86" s="25" t="s">
        <v>331</v>
      </c>
    </row>
    <row r="87" spans="1:10" ht="38.25">
      <c r="A87" s="19"/>
      <c r="B87" s="20" t="s">
        <v>332</v>
      </c>
      <c r="C87" s="21">
        <v>4200990</v>
      </c>
      <c r="D87" s="22" t="s">
        <v>32</v>
      </c>
      <c r="E87" s="23" t="s">
        <v>32</v>
      </c>
      <c r="F87" s="23" t="s">
        <v>20</v>
      </c>
      <c r="G87" s="24" t="s">
        <v>333</v>
      </c>
      <c r="H87" s="25" t="s">
        <v>334</v>
      </c>
      <c r="I87" s="25" t="s">
        <v>335</v>
      </c>
      <c r="J87" s="25" t="s">
        <v>336</v>
      </c>
    </row>
    <row r="88" spans="1:10" ht="38.25">
      <c r="A88" s="19"/>
      <c r="B88" s="20" t="s">
        <v>337</v>
      </c>
      <c r="C88" s="21">
        <v>407981.52</v>
      </c>
      <c r="D88" s="22" t="s">
        <v>32</v>
      </c>
      <c r="E88" s="23" t="s">
        <v>32</v>
      </c>
      <c r="F88" s="23" t="s">
        <v>20</v>
      </c>
      <c r="G88" s="24" t="s">
        <v>338</v>
      </c>
      <c r="H88" s="25" t="s">
        <v>339</v>
      </c>
      <c r="I88" s="25" t="s">
        <v>317</v>
      </c>
      <c r="J88" s="25" t="s">
        <v>340</v>
      </c>
    </row>
    <row r="89" spans="1:10" ht="38.25">
      <c r="A89" s="19"/>
      <c r="B89" s="20" t="s">
        <v>31</v>
      </c>
      <c r="C89" s="21">
        <v>11331840.960000001</v>
      </c>
      <c r="D89" s="22" t="s">
        <v>32</v>
      </c>
      <c r="E89" s="23" t="s">
        <v>32</v>
      </c>
      <c r="F89" s="23" t="s">
        <v>20</v>
      </c>
      <c r="G89" s="24" t="s">
        <v>341</v>
      </c>
      <c r="H89" s="25" t="s">
        <v>342</v>
      </c>
      <c r="I89" s="25" t="s">
        <v>343</v>
      </c>
      <c r="J89" s="25" t="s">
        <v>344</v>
      </c>
    </row>
    <row r="90" spans="1:10" ht="38.25">
      <c r="A90" s="19"/>
      <c r="B90" s="20" t="s">
        <v>345</v>
      </c>
      <c r="C90" s="21">
        <v>99056</v>
      </c>
      <c r="D90" s="22" t="s">
        <v>34</v>
      </c>
      <c r="E90" s="23" t="s">
        <v>34</v>
      </c>
      <c r="F90" s="23" t="s">
        <v>20</v>
      </c>
      <c r="G90" s="24" t="s">
        <v>346</v>
      </c>
      <c r="H90" s="25" t="s">
        <v>317</v>
      </c>
      <c r="I90" s="25" t="s">
        <v>347</v>
      </c>
      <c r="J90" s="25" t="s">
        <v>348</v>
      </c>
    </row>
    <row r="91" spans="1:10" ht="38.25">
      <c r="A91" s="19"/>
      <c r="B91" s="20" t="s">
        <v>349</v>
      </c>
      <c r="C91" s="21">
        <v>2748420.68</v>
      </c>
      <c r="D91" s="22" t="s">
        <v>34</v>
      </c>
      <c r="E91" s="23" t="s">
        <v>34</v>
      </c>
      <c r="F91" s="23" t="s">
        <v>20</v>
      </c>
      <c r="G91" s="24" t="s">
        <v>350</v>
      </c>
      <c r="H91" s="25" t="s">
        <v>351</v>
      </c>
      <c r="I91" s="25" t="s">
        <v>352</v>
      </c>
      <c r="J91" s="25" t="s">
        <v>353</v>
      </c>
    </row>
    <row r="92" spans="1:10" ht="38.25">
      <c r="A92" s="19"/>
      <c r="B92" s="20" t="s">
        <v>354</v>
      </c>
      <c r="C92" s="21">
        <v>4222626</v>
      </c>
      <c r="D92" s="22" t="s">
        <v>34</v>
      </c>
      <c r="E92" s="23" t="s">
        <v>34</v>
      </c>
      <c r="F92" s="23" t="s">
        <v>20</v>
      </c>
      <c r="G92" s="24" t="s">
        <v>355</v>
      </c>
      <c r="H92" s="25" t="s">
        <v>356</v>
      </c>
      <c r="I92" s="25" t="s">
        <v>357</v>
      </c>
      <c r="J92" s="25" t="s">
        <v>358</v>
      </c>
    </row>
    <row r="93" spans="1:10" ht="38.25">
      <c r="A93" s="19"/>
      <c r="B93" s="20" t="s">
        <v>359</v>
      </c>
      <c r="C93" s="21">
        <v>57510</v>
      </c>
      <c r="D93" s="22" t="s">
        <v>34</v>
      </c>
      <c r="E93" s="23" t="s">
        <v>34</v>
      </c>
      <c r="F93" s="23" t="s">
        <v>20</v>
      </c>
      <c r="G93" s="24" t="s">
        <v>124</v>
      </c>
      <c r="H93" s="25" t="s">
        <v>360</v>
      </c>
      <c r="I93" s="25" t="s">
        <v>57</v>
      </c>
      <c r="J93" s="25" t="s">
        <v>361</v>
      </c>
    </row>
    <row r="94" spans="1:10" ht="38.25">
      <c r="A94" s="19"/>
      <c r="B94" s="20" t="s">
        <v>362</v>
      </c>
      <c r="C94" s="21">
        <v>7577512.2800000003</v>
      </c>
      <c r="D94" s="22" t="s">
        <v>34</v>
      </c>
      <c r="E94" s="23" t="s">
        <v>34</v>
      </c>
      <c r="F94" s="23" t="s">
        <v>20</v>
      </c>
      <c r="G94" s="24" t="s">
        <v>363</v>
      </c>
      <c r="H94" s="25" t="s">
        <v>364</v>
      </c>
      <c r="I94" s="25" t="s">
        <v>365</v>
      </c>
      <c r="J94" s="25" t="s">
        <v>366</v>
      </c>
    </row>
    <row r="95" spans="1:10" ht="38.25">
      <c r="A95" s="19"/>
      <c r="B95" s="20" t="s">
        <v>33</v>
      </c>
      <c r="C95" s="21">
        <v>34556055.119999997</v>
      </c>
      <c r="D95" s="22" t="s">
        <v>34</v>
      </c>
      <c r="E95" s="23" t="s">
        <v>34</v>
      </c>
      <c r="F95" s="23" t="s">
        <v>20</v>
      </c>
      <c r="G95" s="24" t="s">
        <v>367</v>
      </c>
      <c r="H95" s="25" t="s">
        <v>368</v>
      </c>
      <c r="I95" s="25" t="s">
        <v>369</v>
      </c>
      <c r="J95" s="25" t="s">
        <v>370</v>
      </c>
    </row>
    <row r="96" spans="1:10" ht="38.25">
      <c r="A96" s="19"/>
      <c r="B96" s="20" t="s">
        <v>371</v>
      </c>
      <c r="C96" s="21">
        <v>319148.64</v>
      </c>
      <c r="D96" s="22" t="s">
        <v>34</v>
      </c>
      <c r="E96" s="23" t="s">
        <v>34</v>
      </c>
      <c r="F96" s="23" t="s">
        <v>20</v>
      </c>
      <c r="G96" s="24" t="s">
        <v>372</v>
      </c>
      <c r="H96" s="25" t="s">
        <v>373</v>
      </c>
      <c r="I96" s="25" t="s">
        <v>58</v>
      </c>
      <c r="J96" s="25" t="s">
        <v>373</v>
      </c>
    </row>
    <row r="97" spans="1:10" ht="38.25">
      <c r="A97" s="19"/>
      <c r="B97" s="20" t="s">
        <v>374</v>
      </c>
      <c r="C97" s="21">
        <v>26862883.84</v>
      </c>
      <c r="D97" s="22" t="s">
        <v>34</v>
      </c>
      <c r="E97" s="23" t="s">
        <v>34</v>
      </c>
      <c r="F97" s="23" t="s">
        <v>20</v>
      </c>
      <c r="G97" s="24" t="s">
        <v>375</v>
      </c>
      <c r="H97" s="25" t="s">
        <v>376</v>
      </c>
      <c r="I97" s="25" t="s">
        <v>377</v>
      </c>
      <c r="J97" s="25" t="s">
        <v>378</v>
      </c>
    </row>
    <row r="98" spans="1:10" ht="38.25">
      <c r="A98" s="19"/>
      <c r="B98" s="20" t="s">
        <v>379</v>
      </c>
      <c r="C98" s="21">
        <v>6108.8</v>
      </c>
      <c r="D98" s="22" t="s">
        <v>34</v>
      </c>
      <c r="E98" s="23" t="s">
        <v>34</v>
      </c>
      <c r="F98" s="23" t="s">
        <v>20</v>
      </c>
      <c r="G98" s="24" t="s">
        <v>380</v>
      </c>
      <c r="H98" s="25" t="s">
        <v>381</v>
      </c>
      <c r="I98" s="25" t="s">
        <v>382</v>
      </c>
      <c r="J98" s="25" t="s">
        <v>382</v>
      </c>
    </row>
    <row r="99" spans="1:10" ht="38.25">
      <c r="A99" s="19"/>
      <c r="B99" s="20" t="s">
        <v>383</v>
      </c>
      <c r="C99" s="21">
        <v>506290.32</v>
      </c>
      <c r="D99" s="22" t="s">
        <v>34</v>
      </c>
      <c r="E99" s="23" t="s">
        <v>34</v>
      </c>
      <c r="F99" s="23" t="s">
        <v>20</v>
      </c>
      <c r="G99" s="24" t="s">
        <v>384</v>
      </c>
      <c r="H99" s="25" t="s">
        <v>21</v>
      </c>
      <c r="I99" s="25" t="s">
        <v>385</v>
      </c>
      <c r="J99" s="25" t="s">
        <v>386</v>
      </c>
    </row>
    <row r="100" spans="1:10" ht="38.25">
      <c r="A100" s="19"/>
      <c r="B100" s="20" t="s">
        <v>387</v>
      </c>
      <c r="C100" s="21">
        <v>8230147.2000000002</v>
      </c>
      <c r="D100" s="22" t="s">
        <v>34</v>
      </c>
      <c r="E100" s="23" t="s">
        <v>34</v>
      </c>
      <c r="F100" s="23" t="s">
        <v>20</v>
      </c>
      <c r="G100" s="24" t="s">
        <v>388</v>
      </c>
      <c r="H100" s="25" t="s">
        <v>389</v>
      </c>
      <c r="I100" s="25" t="s">
        <v>390</v>
      </c>
      <c r="J100" s="25" t="s">
        <v>391</v>
      </c>
    </row>
    <row r="101" spans="1:10" ht="38.25">
      <c r="A101" s="19"/>
      <c r="B101" s="20" t="s">
        <v>392</v>
      </c>
      <c r="C101" s="21">
        <v>32074958.079999998</v>
      </c>
      <c r="D101" s="22" t="s">
        <v>34</v>
      </c>
      <c r="E101" s="23" t="s">
        <v>34</v>
      </c>
      <c r="F101" s="23" t="s">
        <v>20</v>
      </c>
      <c r="G101" s="24" t="s">
        <v>393</v>
      </c>
      <c r="H101" s="25" t="s">
        <v>394</v>
      </c>
      <c r="I101" s="25" t="s">
        <v>395</v>
      </c>
      <c r="J101" s="25" t="s">
        <v>396</v>
      </c>
    </row>
    <row r="102" spans="1:10" ht="38.25">
      <c r="A102" s="19"/>
      <c r="B102" s="20" t="s">
        <v>397</v>
      </c>
      <c r="C102" s="21">
        <v>5246408.16</v>
      </c>
      <c r="D102" s="22" t="s">
        <v>34</v>
      </c>
      <c r="E102" s="23" t="s">
        <v>34</v>
      </c>
      <c r="F102" s="23" t="s">
        <v>20</v>
      </c>
      <c r="G102" s="24" t="s">
        <v>398</v>
      </c>
      <c r="H102" s="25" t="s">
        <v>399</v>
      </c>
      <c r="I102" s="25" t="s">
        <v>400</v>
      </c>
      <c r="J102" s="25" t="s">
        <v>401</v>
      </c>
    </row>
    <row r="103" spans="1:10" ht="38.25">
      <c r="A103" s="19"/>
      <c r="B103" s="20" t="s">
        <v>402</v>
      </c>
      <c r="C103" s="21">
        <v>76832.08</v>
      </c>
      <c r="D103" s="22" t="s">
        <v>36</v>
      </c>
      <c r="E103" s="23" t="s">
        <v>36</v>
      </c>
      <c r="F103" s="23" t="s">
        <v>20</v>
      </c>
      <c r="G103" s="24" t="s">
        <v>103</v>
      </c>
      <c r="H103" s="25" t="s">
        <v>361</v>
      </c>
      <c r="I103" s="25" t="s">
        <v>58</v>
      </c>
      <c r="J103" s="25" t="s">
        <v>361</v>
      </c>
    </row>
    <row r="104" spans="1:10" ht="38.25">
      <c r="A104" s="19"/>
      <c r="B104" s="20" t="s">
        <v>403</v>
      </c>
      <c r="C104" s="21">
        <v>4987080</v>
      </c>
      <c r="D104" s="22" t="s">
        <v>36</v>
      </c>
      <c r="E104" s="23" t="s">
        <v>36</v>
      </c>
      <c r="F104" s="23" t="s">
        <v>20</v>
      </c>
      <c r="G104" s="24" t="s">
        <v>404</v>
      </c>
      <c r="H104" s="25" t="s">
        <v>161</v>
      </c>
      <c r="I104" s="25" t="s">
        <v>405</v>
      </c>
      <c r="J104" s="25" t="s">
        <v>406</v>
      </c>
    </row>
    <row r="105" spans="1:10" ht="38.25">
      <c r="A105" s="19"/>
      <c r="B105" s="20" t="s">
        <v>35</v>
      </c>
      <c r="C105" s="21">
        <v>14036030.279999999</v>
      </c>
      <c r="D105" s="22" t="s">
        <v>36</v>
      </c>
      <c r="E105" s="23" t="s">
        <v>36</v>
      </c>
      <c r="F105" s="23" t="s">
        <v>20</v>
      </c>
      <c r="G105" s="24" t="s">
        <v>407</v>
      </c>
      <c r="H105" s="25" t="s">
        <v>408</v>
      </c>
      <c r="I105" s="25" t="s">
        <v>409</v>
      </c>
      <c r="J105" s="25" t="s">
        <v>410</v>
      </c>
    </row>
    <row r="106" spans="1:10" ht="38.25">
      <c r="A106" s="19"/>
      <c r="B106" s="20" t="s">
        <v>411</v>
      </c>
      <c r="C106" s="21">
        <v>6108.8</v>
      </c>
      <c r="D106" s="22" t="s">
        <v>36</v>
      </c>
      <c r="E106" s="23" t="s">
        <v>36</v>
      </c>
      <c r="F106" s="23" t="s">
        <v>20</v>
      </c>
      <c r="G106" s="24" t="s">
        <v>380</v>
      </c>
      <c r="H106" s="25" t="s">
        <v>381</v>
      </c>
      <c r="I106" s="25" t="s">
        <v>382</v>
      </c>
      <c r="J106" s="25" t="s">
        <v>382</v>
      </c>
    </row>
    <row r="107" spans="1:10" ht="38.25">
      <c r="A107" s="19"/>
      <c r="B107" s="20" t="s">
        <v>412</v>
      </c>
      <c r="C107" s="21">
        <v>158727.6</v>
      </c>
      <c r="D107" s="22" t="s">
        <v>36</v>
      </c>
      <c r="E107" s="23" t="s">
        <v>36</v>
      </c>
      <c r="F107" s="23" t="s">
        <v>20</v>
      </c>
      <c r="G107" s="24" t="s">
        <v>413</v>
      </c>
      <c r="H107" s="25" t="s">
        <v>414</v>
      </c>
      <c r="I107" s="25" t="s">
        <v>415</v>
      </c>
      <c r="J107" s="25" t="s">
        <v>416</v>
      </c>
    </row>
    <row r="108" spans="1:10" ht="38.25">
      <c r="A108" s="19"/>
      <c r="B108" s="20" t="s">
        <v>417</v>
      </c>
      <c r="C108" s="21">
        <v>1748802.72</v>
      </c>
      <c r="D108" s="22" t="s">
        <v>36</v>
      </c>
      <c r="E108" s="23" t="s">
        <v>36</v>
      </c>
      <c r="F108" s="23" t="s">
        <v>20</v>
      </c>
      <c r="G108" s="24" t="s">
        <v>418</v>
      </c>
      <c r="H108" s="25" t="s">
        <v>419</v>
      </c>
      <c r="I108" s="25" t="s">
        <v>420</v>
      </c>
      <c r="J108" s="25" t="s">
        <v>421</v>
      </c>
    </row>
    <row r="109" spans="1:10" ht="38.25">
      <c r="A109" s="19"/>
      <c r="B109" s="20" t="s">
        <v>422</v>
      </c>
      <c r="C109" s="21">
        <v>1667851.8</v>
      </c>
      <c r="D109" s="22" t="s">
        <v>36</v>
      </c>
      <c r="E109" s="23" t="s">
        <v>36</v>
      </c>
      <c r="F109" s="23" t="s">
        <v>20</v>
      </c>
      <c r="G109" s="24" t="s">
        <v>423</v>
      </c>
      <c r="H109" s="25" t="s">
        <v>424</v>
      </c>
      <c r="I109" s="25" t="s">
        <v>425</v>
      </c>
      <c r="J109" s="25" t="s">
        <v>426</v>
      </c>
    </row>
    <row r="110" spans="1:10" ht="38.25">
      <c r="A110" s="19"/>
      <c r="B110" s="20" t="s">
        <v>427</v>
      </c>
      <c r="C110" s="21">
        <v>41540127.719999999</v>
      </c>
      <c r="D110" s="22" t="s">
        <v>36</v>
      </c>
      <c r="E110" s="23" t="s">
        <v>36</v>
      </c>
      <c r="F110" s="23" t="s">
        <v>20</v>
      </c>
      <c r="G110" s="24" t="s">
        <v>428</v>
      </c>
      <c r="H110" s="25" t="s">
        <v>429</v>
      </c>
      <c r="I110" s="25" t="s">
        <v>430</v>
      </c>
      <c r="J110" s="25" t="s">
        <v>431</v>
      </c>
    </row>
    <row r="111" spans="1:10" ht="38.25">
      <c r="A111" s="19"/>
      <c r="B111" s="20" t="s">
        <v>432</v>
      </c>
      <c r="C111" s="21">
        <v>7211362.5999999996</v>
      </c>
      <c r="D111" s="22" t="s">
        <v>36</v>
      </c>
      <c r="E111" s="23" t="s">
        <v>36</v>
      </c>
      <c r="F111" s="23" t="s">
        <v>20</v>
      </c>
      <c r="G111" s="24" t="s">
        <v>433</v>
      </c>
      <c r="H111" s="25" t="s">
        <v>434</v>
      </c>
      <c r="I111" s="25" t="s">
        <v>146</v>
      </c>
      <c r="J111" s="25" t="s">
        <v>435</v>
      </c>
    </row>
    <row r="112" spans="1:10" ht="38.25">
      <c r="A112" s="19"/>
      <c r="B112" s="20" t="s">
        <v>436</v>
      </c>
      <c r="C112" s="21">
        <v>2819761.12</v>
      </c>
      <c r="D112" s="22" t="s">
        <v>36</v>
      </c>
      <c r="E112" s="23" t="s">
        <v>36</v>
      </c>
      <c r="F112" s="23" t="s">
        <v>20</v>
      </c>
      <c r="G112" s="24" t="s">
        <v>437</v>
      </c>
      <c r="H112" s="25" t="s">
        <v>437</v>
      </c>
      <c r="I112" s="25" t="s">
        <v>438</v>
      </c>
      <c r="J112" s="25" t="s">
        <v>439</v>
      </c>
    </row>
    <row r="113" spans="1:10" ht="38.25">
      <c r="A113" s="19"/>
      <c r="B113" s="20" t="s">
        <v>440</v>
      </c>
      <c r="C113" s="21">
        <v>86674</v>
      </c>
      <c r="D113" s="22" t="s">
        <v>36</v>
      </c>
      <c r="E113" s="23" t="s">
        <v>36</v>
      </c>
      <c r="F113" s="23" t="s">
        <v>20</v>
      </c>
      <c r="G113" s="24" t="s">
        <v>134</v>
      </c>
      <c r="H113" s="25" t="s">
        <v>135</v>
      </c>
      <c r="I113" s="25" t="s">
        <v>65</v>
      </c>
      <c r="J113" s="25" t="s">
        <v>136</v>
      </c>
    </row>
    <row r="114" spans="1:10" ht="38.25">
      <c r="A114" s="19"/>
      <c r="B114" s="20" t="s">
        <v>441</v>
      </c>
      <c r="C114" s="21">
        <v>12607002.24</v>
      </c>
      <c r="D114" s="22" t="s">
        <v>36</v>
      </c>
      <c r="E114" s="23" t="s">
        <v>36</v>
      </c>
      <c r="F114" s="23" t="s">
        <v>20</v>
      </c>
      <c r="G114" s="24" t="s">
        <v>442</v>
      </c>
      <c r="H114" s="25" t="s">
        <v>443</v>
      </c>
      <c r="I114" s="25" t="s">
        <v>444</v>
      </c>
      <c r="J114" s="25" t="s">
        <v>445</v>
      </c>
    </row>
    <row r="115" spans="1:10" ht="38.25">
      <c r="A115" s="19"/>
      <c r="B115" s="20" t="s">
        <v>446</v>
      </c>
      <c r="C115" s="21">
        <v>491544</v>
      </c>
      <c r="D115" s="22" t="s">
        <v>36</v>
      </c>
      <c r="E115" s="23" t="s">
        <v>36</v>
      </c>
      <c r="F115" s="23" t="s">
        <v>20</v>
      </c>
      <c r="G115" s="24" t="s">
        <v>51</v>
      </c>
      <c r="H115" s="25" t="s">
        <v>52</v>
      </c>
      <c r="I115" s="25" t="s">
        <v>53</v>
      </c>
      <c r="J115" s="25" t="s">
        <v>54</v>
      </c>
    </row>
    <row r="116" spans="1:10" ht="38.25">
      <c r="A116" s="19"/>
      <c r="B116" s="20" t="s">
        <v>447</v>
      </c>
      <c r="C116" s="21">
        <v>13410714</v>
      </c>
      <c r="D116" s="22" t="s">
        <v>36</v>
      </c>
      <c r="E116" s="23" t="s">
        <v>36</v>
      </c>
      <c r="F116" s="23" t="s">
        <v>20</v>
      </c>
      <c r="G116" s="24" t="s">
        <v>448</v>
      </c>
      <c r="H116" s="25" t="s">
        <v>449</v>
      </c>
      <c r="I116" s="25" t="s">
        <v>450</v>
      </c>
      <c r="J116" s="25" t="s">
        <v>451</v>
      </c>
    </row>
    <row r="117" spans="1:10" ht="38.25">
      <c r="A117" s="19"/>
      <c r="B117" s="20" t="s">
        <v>452</v>
      </c>
      <c r="C117" s="21">
        <v>4831075.91</v>
      </c>
      <c r="D117" s="22" t="s">
        <v>453</v>
      </c>
      <c r="E117" s="23" t="s">
        <v>453</v>
      </c>
      <c r="F117" s="23" t="s">
        <v>20</v>
      </c>
      <c r="G117" s="24" t="s">
        <v>454</v>
      </c>
      <c r="H117" s="25" t="s">
        <v>455</v>
      </c>
      <c r="I117" s="25" t="s">
        <v>456</v>
      </c>
      <c r="J117" s="25" t="s">
        <v>457</v>
      </c>
    </row>
    <row r="118" spans="1:10">
      <c r="A118" s="16" t="s">
        <v>15</v>
      </c>
    </row>
    <row r="119" spans="1:10">
      <c r="A119" s="16" t="s">
        <v>39</v>
      </c>
    </row>
  </sheetData>
  <mergeCells count="11">
    <mergeCell ref="F8:G8"/>
    <mergeCell ref="H8:J8"/>
    <mergeCell ref="A1:H1"/>
    <mergeCell ref="A2:H2"/>
    <mergeCell ref="A3:H3"/>
    <mergeCell ref="A4:H4"/>
    <mergeCell ref="A5:H5"/>
    <mergeCell ref="A8:A9"/>
    <mergeCell ref="B8:B9"/>
    <mergeCell ref="C8:C9"/>
    <mergeCell ref="D8:E8"/>
  </mergeCells>
  <printOptions horizontalCentered="1"/>
  <pageMargins left="0.19685039370078741" right="0.19685039370078741" top="0.39370078740157483" bottom="0.39370078740157483" header="0.19685039370078741" footer="0.19685039370078741"/>
  <pageSetup scale="49" fitToHeight="0" orientation="portrait" horizontalDpi="300" verticalDpi="300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BEAFA0122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DAFIP</cp:lastModifiedBy>
  <cp:lastPrinted>2022-04-19T19:31:55Z</cp:lastPrinted>
  <dcterms:created xsi:type="dcterms:W3CDTF">2021-04-08T19:22:28Z</dcterms:created>
  <dcterms:modified xsi:type="dcterms:W3CDTF">2022-04-19T19:32:12Z</dcterms:modified>
</cp:coreProperties>
</file>